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ROSS\Cross 2023-2024\"/>
    </mc:Choice>
  </mc:AlternateContent>
  <xr:revisionPtr revIDLastSave="0" documentId="13_ncr:1_{59FC59A4-9B3D-47B5-BE5A-BFFABE1FA17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euil1" sheetId="1" r:id="rId1"/>
    <sheet name="Feuil2" sheetId="2" state="hidden" r:id="rId2"/>
    <sheet name="Feuil3" sheetId="3" r:id="rId3"/>
  </sheets>
  <externalReferences>
    <externalReference r:id="rId4"/>
    <externalReference r:id="rId5"/>
  </externalReferences>
  <definedNames>
    <definedName name="_xlnm._FilterDatabase" localSheetId="0" hidden="1">Feuil1!$A$36:$H$36</definedName>
    <definedName name="Catégories">[1]Paramètres!$A$1:$C$101</definedName>
    <definedName name="Courses">[2]P!$J$2:$K$14</definedName>
    <definedName name="Participation1">[2]Participation!$C$11:$F$23</definedName>
    <definedName name="Participation2">[2]Participation!$J$11:$M$23</definedName>
    <definedName name="Participation3">[2]Participation!$Q$11:$T$23</definedName>
    <definedName name="Structures">OFFSET([1]Paramètres!$E$2,0,0,COUNTA([1]Paramètres!$E:$E)-1)</definedName>
  </definedNames>
  <calcPr calcId="191029" concurrentCalc="0"/>
</workbook>
</file>

<file path=xl/sharedStrings.xml><?xml version="1.0" encoding="utf-8"?>
<sst xmlns="http://schemas.openxmlformats.org/spreadsheetml/2006/main" count="459" uniqueCount="151">
  <si>
    <t>Structure</t>
  </si>
  <si>
    <t>NOM</t>
  </si>
  <si>
    <t>Prénom</t>
  </si>
  <si>
    <t>Sexe</t>
  </si>
  <si>
    <t>Date de naissance</t>
  </si>
  <si>
    <t>Taille survêtement</t>
  </si>
  <si>
    <t>Téléphone</t>
  </si>
  <si>
    <t>SP ou JSP</t>
  </si>
  <si>
    <t>M</t>
  </si>
  <si>
    <t>Il est important que le tableau ci-dessous soit complété avec le plus grand soin.</t>
  </si>
  <si>
    <t>choisir le centre d'affectation pour les SP</t>
  </si>
  <si>
    <t>choisir la section JSP pour les JSP</t>
  </si>
  <si>
    <t>SP qui a cessé son activité</t>
  </si>
  <si>
    <t>coureur non SP ni JSP</t>
  </si>
  <si>
    <t>saisir F ou M</t>
  </si>
  <si>
    <t>saisir au format JJ/MM/AAAA</t>
  </si>
  <si>
    <t>BLOIS-SUD</t>
  </si>
  <si>
    <t>Précisions pour completer le tableau :</t>
  </si>
  <si>
    <t>-</t>
  </si>
  <si>
    <t>STRUCTURE :</t>
  </si>
  <si>
    <t>DATE DE NAISSANCE :</t>
  </si>
  <si>
    <t>SEXE :</t>
  </si>
  <si>
    <t>Renseigner le tableau en majuscules, suivre l'exemple ci-dessous</t>
  </si>
  <si>
    <t>ANCIENS SP :</t>
  </si>
  <si>
    <t>INVITES :</t>
  </si>
  <si>
    <t>Les certificats médicaux devront êtres joints à la liste 
des personnels inscrits au tableau ci-dessous.
 (les certificats médicaux collectifs seront refusés, merci d'utiliser le modèle fourni
sur le site internet du SDIS41 ).</t>
  </si>
  <si>
    <t>Catégories hommes</t>
  </si>
  <si>
    <t>Année de naissance</t>
  </si>
  <si>
    <t>Catégories femmes</t>
  </si>
  <si>
    <t>Benjamins</t>
  </si>
  <si>
    <t>Benjamines</t>
  </si>
  <si>
    <t>Minimes</t>
  </si>
  <si>
    <t>Minimes filles</t>
  </si>
  <si>
    <t>Cadets</t>
  </si>
  <si>
    <t>Cadettes</t>
  </si>
  <si>
    <t>Juniors</t>
  </si>
  <si>
    <t>Juniors femmes</t>
  </si>
  <si>
    <t>Séniors</t>
  </si>
  <si>
    <t>Séniors femmes</t>
  </si>
  <si>
    <t>Vétérans 1</t>
  </si>
  <si>
    <t>Vétérans femmes</t>
  </si>
  <si>
    <t>Vétérans 2</t>
  </si>
  <si>
    <t>PEZOU</t>
  </si>
  <si>
    <t>L</t>
  </si>
  <si>
    <t>MOREE</t>
  </si>
  <si>
    <t>F</t>
  </si>
  <si>
    <t>S</t>
  </si>
  <si>
    <t>OUCQUES LA NOUVELLE</t>
  </si>
  <si>
    <t>XS</t>
  </si>
  <si>
    <t>INVITES</t>
  </si>
  <si>
    <t>SALBRIS</t>
  </si>
  <si>
    <t>SP</t>
  </si>
  <si>
    <t>ROBERT</t>
  </si>
  <si>
    <t>XL</t>
  </si>
  <si>
    <t>CHAUMONT/THARONNE</t>
  </si>
  <si>
    <t>XXL</t>
  </si>
  <si>
    <t>ST-CLAUDE-DE-DIRAY</t>
  </si>
  <si>
    <t>PIERREFITTE/SAULDRE</t>
  </si>
  <si>
    <t>NEUNG-SUR-BEUVRON</t>
  </si>
  <si>
    <t>MONTRIEUX-EN-SOLOGNE</t>
  </si>
  <si>
    <t>BEAUCE SUD</t>
  </si>
  <si>
    <t>VENDOME</t>
  </si>
  <si>
    <t>JSP</t>
  </si>
  <si>
    <t>ST-LAURENT-NOUAN</t>
  </si>
  <si>
    <t>MUIDES-SUR-LOIRE</t>
  </si>
  <si>
    <t>LAMOTTE-BEUVRON</t>
  </si>
  <si>
    <t>ROMORANTIN-LANTHENAY</t>
  </si>
  <si>
    <t>SDIS</t>
  </si>
  <si>
    <t>CONTRES</t>
  </si>
  <si>
    <t>ANCIENS SP</t>
  </si>
  <si>
    <t>MONTOIRE-SUR-LE-LOIR</t>
  </si>
  <si>
    <t>SOUGE</t>
  </si>
  <si>
    <t>MER</t>
  </si>
  <si>
    <t>GIEVRES</t>
  </si>
  <si>
    <t>SARGE-SUR-BRAYE</t>
  </si>
  <si>
    <t>MONTRICHARD VAL DE CHER</t>
  </si>
  <si>
    <t>HERBAULT</t>
  </si>
  <si>
    <t>LANDES-LE-GAULOIS</t>
  </si>
  <si>
    <t>BLOIS-NORD</t>
  </si>
  <si>
    <t>VEUZAIN SUR LOIRE</t>
  </si>
  <si>
    <t>CTA-CODIS</t>
  </si>
  <si>
    <t>CHEMERY</t>
  </si>
  <si>
    <t>LA VILLE-AUX-CLERCS</t>
  </si>
  <si>
    <t>COUR-CHEVERNY</t>
  </si>
  <si>
    <t>LA FERTE-ST-CYR</t>
  </si>
  <si>
    <t>SAVIGNY-SUR-BRAYE</t>
  </si>
  <si>
    <t>MILLANCAY</t>
  </si>
  <si>
    <t>ST-GEORGES-SUR-CHER</t>
  </si>
  <si>
    <t>Structures</t>
  </si>
  <si>
    <t>AVERDON-CHAMP-MAROL.</t>
  </si>
  <si>
    <t>BEAUCE NORD</t>
  </si>
  <si>
    <t>BRACIEUX</t>
  </si>
  <si>
    <t>CHAILLES</t>
  </si>
  <si>
    <t>CHOUE</t>
  </si>
  <si>
    <t>CORMERAY</t>
  </si>
  <si>
    <t>COUDDES</t>
  </si>
  <si>
    <t>DHUIZON</t>
  </si>
  <si>
    <t>DROUE</t>
  </si>
  <si>
    <t>JOSNES</t>
  </si>
  <si>
    <t>LA CHAPELLE-MULSANS</t>
  </si>
  <si>
    <t>LA FERTE-SELLES</t>
  </si>
  <si>
    <t>LE GAULT-DU-PERCHE</t>
  </si>
  <si>
    <t>MENNETOU-SUR-CHER</t>
  </si>
  <si>
    <t>MEUSNES-COUFFY</t>
  </si>
  <si>
    <t>MONDOUBLEAU</t>
  </si>
  <si>
    <t>MONTEAUX-MESLAND</t>
  </si>
  <si>
    <t>NOUAN-LE-FUZELIER</t>
  </si>
  <si>
    <t>OUCHAMPS</t>
  </si>
  <si>
    <t>PONTLEVOY-THENAY</t>
  </si>
  <si>
    <t>PRUNAY-CASSEREAU</t>
  </si>
  <si>
    <t>SANTENAY</t>
  </si>
  <si>
    <t>SASSAY</t>
  </si>
  <si>
    <t>SELLES-SUR-CHER</t>
  </si>
  <si>
    <t>SELOMMES</t>
  </si>
  <si>
    <t>ST-AIGNAN-SUR-CHER</t>
  </si>
  <si>
    <t>ST-AMAND-LONGPRE</t>
  </si>
  <si>
    <t>ST-LEONARD-EN-BEAUCE</t>
  </si>
  <si>
    <t>ST-LUBIN-EN-V</t>
  </si>
  <si>
    <t>ST-VIATRE</t>
  </si>
  <si>
    <t>SUEVRES</t>
  </si>
  <si>
    <t>TALCY</t>
  </si>
  <si>
    <t>THEILLAY</t>
  </si>
  <si>
    <t>THESEE-POUILLE</t>
  </si>
  <si>
    <t>THORE-LA-ROCHETTE</t>
  </si>
  <si>
    <t>THOURY</t>
  </si>
  <si>
    <t>VALENCISSE</t>
  </si>
  <si>
    <t>VALLIERES-LES-GRDES</t>
  </si>
  <si>
    <t>VALLOIRE SUR CISSE</t>
  </si>
  <si>
    <t>VILLIERS-SUR-LOIR</t>
  </si>
  <si>
    <t>VOUZON</t>
  </si>
  <si>
    <t>YVOY-LE-MARRON</t>
  </si>
  <si>
    <t>XAVIER</t>
  </si>
  <si>
    <t>02 54 12 14 52</t>
  </si>
  <si>
    <t>Important:</t>
  </si>
  <si>
    <t>Utiliser la liste déroulante qui vous est proposée</t>
  </si>
  <si>
    <t>Les dossiers d'inscriptions, devront impérativement parvenir à</t>
  </si>
  <si>
    <t>TROIS PROVINCES</t>
  </si>
  <si>
    <t>COUETRON-AU-PERCHE</t>
  </si>
  <si>
    <t>VALLEE DE RONSARD</t>
  </si>
  <si>
    <t>Les certificats médicaux et autorisations parentales devront être envoyés par mail 
à la même adresse :</t>
  </si>
  <si>
    <t>l'EAP2 de votre secteur défini par la note de service n°2023 - 21 par mail.</t>
  </si>
  <si>
    <t>L'ensemble des courses se feront en rapport avec les catégories FFA 2023.</t>
  </si>
  <si>
    <t>INSCRIPTIONS CROSS SAISON 2023/2024</t>
  </si>
  <si>
    <t>2012 - 2011</t>
  </si>
  <si>
    <t xml:space="preserve">2010- 2009 </t>
  </si>
  <si>
    <t>2008 - 2007</t>
  </si>
  <si>
    <t>2006 - 2005</t>
  </si>
  <si>
    <t>2004-1985</t>
  </si>
  <si>
    <t>1984- 1975</t>
  </si>
  <si>
    <t>1974 et avant</t>
  </si>
  <si>
    <t>1984 et avant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</si>
</sst>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DFED"/>
        <bgColor indexed="64"/>
      </patternFill>
    </fill>
    <fill>
      <patternFill patternType="solid">
        <fgColor rgb="FFCCBFD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4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8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ill="1" applyBorder="1"/>
    <xf numFmtId="49" fontId="0" fillId="3" borderId="1" xfId="0" applyNumberFormat="1" applyFill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Fill="1" applyAlignment="1">
      <alignment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9" xfId="0" applyNumberForma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10" borderId="0" xfId="0" applyFont="1" applyFill="1" applyAlignment="1">
      <alignment horizontal="center" vertical="center" shrinkToFit="1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BFDB"/>
      <color rgb="FFE5DFE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771526</xdr:colOff>
      <xdr:row>0</xdr:row>
      <xdr:rowOff>95250</xdr:rowOff>
    </xdr:from>
    <xdr:to>
      <xdr:col>7</xdr:col>
      <xdr:colOff>607247</xdr:colOff>
      <xdr:row>3</xdr:row>
      <xdr:rowOff>147075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6" y="95250"/>
          <a:ext cx="1674046" cy="8424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401475</xdr:colOff>
      <xdr:row>3</xdr:row>
      <xdr:rowOff>135840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5725"/>
          <a:ext cx="1706400" cy="840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ECPP/Formation%20Sport/Cross%202016-2017/Logiciel%20CROSS%2095/V2/CROS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ROSS/Copie%20de%20Logiciel%20CROSS%20OK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listing"/>
      <sheetName val="Course n°1"/>
      <sheetName val="Course n°2"/>
      <sheetName val="Course n°3"/>
      <sheetName val="Course n°4"/>
      <sheetName val="Course n°5"/>
      <sheetName val="Course n°6"/>
      <sheetName val="Résultat"/>
      <sheetName val="Général"/>
      <sheetName val="Participation"/>
      <sheetName val="Sélection Régional"/>
      <sheetName val="Sélection National"/>
      <sheetName val="Paramètres"/>
      <sheetName val="CalculGéné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Année de naissance</v>
          </cell>
          <cell r="B1" t="str">
            <v>M</v>
          </cell>
          <cell r="C1" t="str">
            <v>F</v>
          </cell>
          <cell r="E1" t="str">
            <v>Structures</v>
          </cell>
        </row>
        <row r="2">
          <cell r="A2">
            <v>2005</v>
          </cell>
          <cell r="B2" t="str">
            <v>Benjamins</v>
          </cell>
          <cell r="C2" t="str">
            <v>Benjamines</v>
          </cell>
          <cell r="E2" t="str">
            <v>ANCIENS SP</v>
          </cell>
        </row>
        <row r="3">
          <cell r="A3">
            <v>2004</v>
          </cell>
          <cell r="B3" t="str">
            <v>Benjamins</v>
          </cell>
          <cell r="C3" t="str">
            <v>Benjamines</v>
          </cell>
          <cell r="E3" t="str">
            <v>AUTHON</v>
          </cell>
        </row>
        <row r="4">
          <cell r="A4">
            <v>2003</v>
          </cell>
          <cell r="B4" t="str">
            <v>Minimes H</v>
          </cell>
          <cell r="C4" t="str">
            <v>Minimes F</v>
          </cell>
          <cell r="E4" t="str">
            <v>AVERDON-CHAMP-MAROL.</v>
          </cell>
        </row>
        <row r="5">
          <cell r="A5">
            <v>2002</v>
          </cell>
          <cell r="B5" t="str">
            <v>Minimes H</v>
          </cell>
          <cell r="C5" t="str">
            <v>Minimes F</v>
          </cell>
          <cell r="E5" t="str">
            <v>BLOIS-NORD</v>
          </cell>
        </row>
        <row r="6">
          <cell r="A6">
            <v>2001</v>
          </cell>
          <cell r="B6" t="str">
            <v>Cadets</v>
          </cell>
          <cell r="C6" t="str">
            <v>Cadettes</v>
          </cell>
          <cell r="E6" t="str">
            <v>BLOIS-SUD</v>
          </cell>
        </row>
        <row r="7">
          <cell r="A7">
            <v>2000</v>
          </cell>
          <cell r="B7" t="str">
            <v>Cadets</v>
          </cell>
          <cell r="C7" t="str">
            <v>Cadettes</v>
          </cell>
          <cell r="E7" t="str">
            <v>BRACIEUX</v>
          </cell>
        </row>
        <row r="8">
          <cell r="A8">
            <v>1999</v>
          </cell>
          <cell r="B8" t="str">
            <v>Juniors H</v>
          </cell>
          <cell r="C8" t="str">
            <v>Juniors F</v>
          </cell>
          <cell r="E8" t="str">
            <v>CHAILLES</v>
          </cell>
        </row>
        <row r="9">
          <cell r="A9">
            <v>1998</v>
          </cell>
          <cell r="B9" t="str">
            <v>Juniors H</v>
          </cell>
          <cell r="C9" t="str">
            <v>Juniors F</v>
          </cell>
          <cell r="E9" t="str">
            <v>CHAUMONT/THARONNE</v>
          </cell>
        </row>
        <row r="10">
          <cell r="A10">
            <v>1997</v>
          </cell>
          <cell r="B10" t="str">
            <v>Séniors H</v>
          </cell>
          <cell r="C10" t="str">
            <v>Séniors F</v>
          </cell>
          <cell r="E10" t="str">
            <v>CHEMERY</v>
          </cell>
        </row>
        <row r="11">
          <cell r="A11">
            <v>1996</v>
          </cell>
          <cell r="B11" t="str">
            <v>Séniors H</v>
          </cell>
          <cell r="C11" t="str">
            <v>Séniors F</v>
          </cell>
          <cell r="E11" t="str">
            <v>CHOUE</v>
          </cell>
        </row>
        <row r="12">
          <cell r="A12">
            <v>1995</v>
          </cell>
          <cell r="B12" t="str">
            <v>Séniors H</v>
          </cell>
          <cell r="C12" t="str">
            <v>Séniors F</v>
          </cell>
          <cell r="E12" t="str">
            <v>CHOUZY-SUR-CISSE</v>
          </cell>
        </row>
        <row r="13">
          <cell r="A13">
            <v>1994</v>
          </cell>
          <cell r="B13" t="str">
            <v>Séniors H</v>
          </cell>
          <cell r="C13" t="str">
            <v>Séniors F</v>
          </cell>
          <cell r="E13" t="str">
            <v>CONTRES</v>
          </cell>
        </row>
        <row r="14">
          <cell r="A14">
            <v>1993</v>
          </cell>
          <cell r="B14" t="str">
            <v>Séniors H</v>
          </cell>
          <cell r="C14" t="str">
            <v>Séniors F</v>
          </cell>
          <cell r="E14" t="str">
            <v>CORMERAY</v>
          </cell>
        </row>
        <row r="15">
          <cell r="A15">
            <v>1992</v>
          </cell>
          <cell r="B15" t="str">
            <v>Séniors H</v>
          </cell>
          <cell r="C15" t="str">
            <v>Séniors F</v>
          </cell>
          <cell r="E15" t="str">
            <v>COUDDES</v>
          </cell>
        </row>
        <row r="16">
          <cell r="A16">
            <v>1991</v>
          </cell>
          <cell r="B16" t="str">
            <v>Séniors H</v>
          </cell>
          <cell r="C16" t="str">
            <v>Séniors F</v>
          </cell>
          <cell r="E16" t="str">
            <v>COUR-CHEVERNY</v>
          </cell>
        </row>
        <row r="17">
          <cell r="A17">
            <v>1990</v>
          </cell>
          <cell r="B17" t="str">
            <v>Séniors H</v>
          </cell>
          <cell r="C17" t="str">
            <v>Séniors F</v>
          </cell>
          <cell r="E17" t="str">
            <v>COUTURE-SUR-LOIR</v>
          </cell>
        </row>
        <row r="18">
          <cell r="A18">
            <v>1989</v>
          </cell>
          <cell r="B18" t="str">
            <v>Séniors H</v>
          </cell>
          <cell r="C18" t="str">
            <v>Séniors F</v>
          </cell>
          <cell r="E18" t="str">
            <v>CTA-CODIS</v>
          </cell>
        </row>
        <row r="19">
          <cell r="A19">
            <v>1988</v>
          </cell>
          <cell r="B19" t="str">
            <v>Séniors H</v>
          </cell>
          <cell r="C19" t="str">
            <v>Séniors F</v>
          </cell>
          <cell r="E19" t="str">
            <v>DHUIZON</v>
          </cell>
        </row>
        <row r="20">
          <cell r="A20">
            <v>1987</v>
          </cell>
          <cell r="B20" t="str">
            <v>Séniors H</v>
          </cell>
          <cell r="C20" t="str">
            <v>Séniors F</v>
          </cell>
          <cell r="E20" t="str">
            <v>DROUE</v>
          </cell>
        </row>
        <row r="21">
          <cell r="A21">
            <v>1986</v>
          </cell>
          <cell r="B21" t="str">
            <v>Séniors H</v>
          </cell>
          <cell r="C21" t="str">
            <v>Séniors F</v>
          </cell>
          <cell r="E21" t="str">
            <v>GIEVRES</v>
          </cell>
        </row>
        <row r="22">
          <cell r="A22">
            <v>1985</v>
          </cell>
          <cell r="B22" t="str">
            <v>Séniors H</v>
          </cell>
          <cell r="C22" t="str">
            <v>Séniors F</v>
          </cell>
          <cell r="E22" t="str">
            <v>HERBAULT</v>
          </cell>
        </row>
        <row r="23">
          <cell r="A23">
            <v>1984</v>
          </cell>
          <cell r="B23" t="str">
            <v>Séniors H</v>
          </cell>
          <cell r="C23" t="str">
            <v>Séniors F</v>
          </cell>
          <cell r="E23" t="str">
            <v>INVITES</v>
          </cell>
        </row>
        <row r="24">
          <cell r="A24">
            <v>1983</v>
          </cell>
          <cell r="B24" t="str">
            <v>Séniors H</v>
          </cell>
          <cell r="C24" t="str">
            <v>Séniors F</v>
          </cell>
          <cell r="E24" t="str">
            <v>JOSNES</v>
          </cell>
        </row>
        <row r="25">
          <cell r="A25">
            <v>1982</v>
          </cell>
          <cell r="B25" t="str">
            <v>Séniors H</v>
          </cell>
          <cell r="C25" t="str">
            <v>Séniors F</v>
          </cell>
          <cell r="E25" t="str">
            <v>LA CHAPELLE-MULSANS</v>
          </cell>
        </row>
        <row r="26">
          <cell r="A26">
            <v>1981</v>
          </cell>
          <cell r="B26" t="str">
            <v>Séniors H</v>
          </cell>
          <cell r="C26" t="str">
            <v>Séniors F</v>
          </cell>
          <cell r="E26" t="str">
            <v>LA FERTE-SELLES</v>
          </cell>
        </row>
        <row r="27">
          <cell r="A27">
            <v>1980</v>
          </cell>
          <cell r="B27" t="str">
            <v>Séniors H</v>
          </cell>
          <cell r="C27" t="str">
            <v>Séniors F</v>
          </cell>
          <cell r="E27" t="str">
            <v>LA FERTE-ST-CYR</v>
          </cell>
        </row>
        <row r="28">
          <cell r="A28">
            <v>1979</v>
          </cell>
          <cell r="B28" t="str">
            <v>Séniors H</v>
          </cell>
          <cell r="C28" t="str">
            <v>Séniors F</v>
          </cell>
          <cell r="E28" t="str">
            <v>LA VILLE-AUX-CLERCS</v>
          </cell>
        </row>
        <row r="29">
          <cell r="A29">
            <v>1978</v>
          </cell>
          <cell r="B29" t="str">
            <v>Séniors H</v>
          </cell>
          <cell r="C29" t="str">
            <v>Séniors F</v>
          </cell>
          <cell r="E29" t="str">
            <v>LAMOTTE-BEUVRON</v>
          </cell>
        </row>
        <row r="30">
          <cell r="A30">
            <v>1977</v>
          </cell>
          <cell r="B30" t="str">
            <v>Vétérans 1</v>
          </cell>
          <cell r="C30" t="str">
            <v>Vétérans F</v>
          </cell>
          <cell r="E30" t="str">
            <v>LANDES-LE-GAULOIS</v>
          </cell>
        </row>
        <row r="31">
          <cell r="A31">
            <v>1976</v>
          </cell>
          <cell r="B31" t="str">
            <v>Vétérans 1</v>
          </cell>
          <cell r="C31" t="str">
            <v>Vétérans F</v>
          </cell>
          <cell r="E31" t="str">
            <v>LE GAULT-DU-PERCHE</v>
          </cell>
        </row>
        <row r="32">
          <cell r="A32">
            <v>1975</v>
          </cell>
          <cell r="B32" t="str">
            <v>Vétérans 1</v>
          </cell>
          <cell r="C32" t="str">
            <v>Vétérans F</v>
          </cell>
          <cell r="E32" t="str">
            <v>MARCILLY-EN-GAULT</v>
          </cell>
        </row>
        <row r="33">
          <cell r="A33">
            <v>1974</v>
          </cell>
          <cell r="B33" t="str">
            <v>Vétérans 1</v>
          </cell>
          <cell r="C33" t="str">
            <v>Vétérans F</v>
          </cell>
          <cell r="E33" t="str">
            <v>MEMBROLLES</v>
          </cell>
        </row>
        <row r="34">
          <cell r="A34">
            <v>1973</v>
          </cell>
          <cell r="B34" t="str">
            <v>Vétérans 1</v>
          </cell>
          <cell r="C34" t="str">
            <v>Vétérans F</v>
          </cell>
          <cell r="E34" t="str">
            <v>MENNETOU-SUR-CHER</v>
          </cell>
        </row>
        <row r="35">
          <cell r="A35">
            <v>1972</v>
          </cell>
          <cell r="B35" t="str">
            <v>Vétérans 1</v>
          </cell>
          <cell r="C35" t="str">
            <v>Vétérans F</v>
          </cell>
          <cell r="E35" t="str">
            <v>MER</v>
          </cell>
        </row>
        <row r="36">
          <cell r="A36">
            <v>1971</v>
          </cell>
          <cell r="B36" t="str">
            <v>Vétérans 1</v>
          </cell>
          <cell r="C36" t="str">
            <v>Vétérans F</v>
          </cell>
          <cell r="E36" t="str">
            <v>MEUSNES-COUFFY</v>
          </cell>
        </row>
        <row r="37">
          <cell r="A37">
            <v>1970</v>
          </cell>
          <cell r="B37" t="str">
            <v>Vétérans 1</v>
          </cell>
          <cell r="C37" t="str">
            <v>Vétérans F</v>
          </cell>
          <cell r="E37" t="str">
            <v>MILLANCAY</v>
          </cell>
        </row>
        <row r="38">
          <cell r="A38">
            <v>1969</v>
          </cell>
          <cell r="B38" t="str">
            <v>Vétérans 1</v>
          </cell>
          <cell r="C38" t="str">
            <v>Vétérans F</v>
          </cell>
          <cell r="E38" t="str">
            <v>MOISY</v>
          </cell>
        </row>
        <row r="39">
          <cell r="A39">
            <v>1968</v>
          </cell>
          <cell r="B39" t="str">
            <v>Vétérans 1</v>
          </cell>
          <cell r="C39" t="str">
            <v>Vétérans F</v>
          </cell>
          <cell r="E39" t="str">
            <v>MONDOUBLEAU</v>
          </cell>
        </row>
        <row r="40">
          <cell r="A40">
            <v>1967</v>
          </cell>
          <cell r="B40" t="str">
            <v>Vétérans 2</v>
          </cell>
          <cell r="C40" t="str">
            <v>Vétérans F</v>
          </cell>
          <cell r="E40" t="str">
            <v>MONTEAUX</v>
          </cell>
        </row>
        <row r="41">
          <cell r="A41">
            <v>1966</v>
          </cell>
          <cell r="B41" t="str">
            <v>Vétérans 2</v>
          </cell>
          <cell r="C41" t="str">
            <v>Vétérans F</v>
          </cell>
          <cell r="E41" t="str">
            <v>MONTOIRE-SUR-LE-LOIR</v>
          </cell>
        </row>
        <row r="42">
          <cell r="A42">
            <v>1965</v>
          </cell>
          <cell r="B42" t="str">
            <v>Vétérans 2</v>
          </cell>
          <cell r="C42" t="str">
            <v>Vétérans F</v>
          </cell>
          <cell r="E42" t="str">
            <v>MONT-PRES-CHAMBORD</v>
          </cell>
        </row>
        <row r="43">
          <cell r="A43">
            <v>1964</v>
          </cell>
          <cell r="B43" t="str">
            <v>Vétérans 2</v>
          </cell>
          <cell r="C43" t="str">
            <v>Vétérans F</v>
          </cell>
          <cell r="E43" t="str">
            <v>MONTRICHARD</v>
          </cell>
        </row>
        <row r="44">
          <cell r="A44">
            <v>1963</v>
          </cell>
          <cell r="B44" t="str">
            <v>Vétérans 2</v>
          </cell>
          <cell r="C44" t="str">
            <v>Vétérans F</v>
          </cell>
          <cell r="E44" t="str">
            <v>MONTRIEUX-EN-SOLOGNE</v>
          </cell>
        </row>
        <row r="45">
          <cell r="A45">
            <v>1962</v>
          </cell>
          <cell r="B45" t="str">
            <v>Vétérans 2</v>
          </cell>
          <cell r="C45" t="str">
            <v>Vétérans F</v>
          </cell>
          <cell r="E45" t="str">
            <v>MOREE</v>
          </cell>
        </row>
        <row r="46">
          <cell r="A46">
            <v>1961</v>
          </cell>
          <cell r="B46" t="str">
            <v>Vétérans 2</v>
          </cell>
          <cell r="C46" t="str">
            <v>Vétérans F</v>
          </cell>
          <cell r="E46" t="str">
            <v>MUIDES-SUR-LOIRE</v>
          </cell>
        </row>
        <row r="47">
          <cell r="A47">
            <v>1960</v>
          </cell>
          <cell r="B47" t="str">
            <v>Vétérans 2</v>
          </cell>
          <cell r="C47" t="str">
            <v>Vétérans F</v>
          </cell>
          <cell r="E47" t="str">
            <v>NEUNG-SUR-BEUVRON</v>
          </cell>
        </row>
        <row r="48">
          <cell r="A48">
            <v>1959</v>
          </cell>
          <cell r="B48" t="str">
            <v>Vétérans 2</v>
          </cell>
          <cell r="C48" t="str">
            <v>Vétérans F</v>
          </cell>
          <cell r="E48" t="str">
            <v>NOUAN-LE-FUZELIER</v>
          </cell>
        </row>
        <row r="49">
          <cell r="A49">
            <v>1958</v>
          </cell>
          <cell r="B49" t="str">
            <v>Vétérans 2</v>
          </cell>
          <cell r="C49" t="str">
            <v>Vétérans F</v>
          </cell>
          <cell r="E49" t="str">
            <v>NOYERS-SUR-CHER</v>
          </cell>
        </row>
        <row r="50">
          <cell r="A50">
            <v>1957</v>
          </cell>
          <cell r="B50" t="str">
            <v>Vétérans 2</v>
          </cell>
          <cell r="C50" t="str">
            <v>Vétérans F</v>
          </cell>
          <cell r="E50" t="str">
            <v>ONZAIN</v>
          </cell>
        </row>
        <row r="51">
          <cell r="A51">
            <v>1956</v>
          </cell>
          <cell r="B51" t="str">
            <v>Vétérans 2</v>
          </cell>
          <cell r="C51" t="str">
            <v>Vétérans F</v>
          </cell>
          <cell r="E51" t="str">
            <v>ORCHAISE</v>
          </cell>
        </row>
        <row r="52">
          <cell r="A52">
            <v>1955</v>
          </cell>
          <cell r="B52" t="str">
            <v>Vétérans 2</v>
          </cell>
          <cell r="C52" t="str">
            <v>Vétérans F</v>
          </cell>
          <cell r="E52" t="str">
            <v>OUCHAMPS</v>
          </cell>
        </row>
        <row r="53">
          <cell r="A53">
            <v>1954</v>
          </cell>
          <cell r="B53" t="str">
            <v>Vétérans 2</v>
          </cell>
          <cell r="C53" t="str">
            <v>Vétérans F</v>
          </cell>
          <cell r="E53" t="str">
            <v>OUCQUES</v>
          </cell>
        </row>
        <row r="54">
          <cell r="A54">
            <v>1953</v>
          </cell>
          <cell r="B54" t="str">
            <v>Vétérans 2</v>
          </cell>
          <cell r="C54" t="str">
            <v>Vétérans F</v>
          </cell>
          <cell r="E54" t="str">
            <v>OUZOUER-LE-MARCHE</v>
          </cell>
        </row>
        <row r="55">
          <cell r="A55">
            <v>1952</v>
          </cell>
          <cell r="B55" t="str">
            <v>Vétérans 2</v>
          </cell>
          <cell r="C55" t="str">
            <v>Vétérans F</v>
          </cell>
          <cell r="E55" t="str">
            <v>PEZOU</v>
          </cell>
        </row>
        <row r="56">
          <cell r="A56">
            <v>1951</v>
          </cell>
          <cell r="B56" t="str">
            <v>Vétérans 2</v>
          </cell>
          <cell r="C56" t="str">
            <v>Vétérans F</v>
          </cell>
          <cell r="E56" t="str">
            <v>PIERREFITTE/SAULDRE</v>
          </cell>
        </row>
        <row r="57">
          <cell r="A57">
            <v>1950</v>
          </cell>
          <cell r="B57" t="str">
            <v>Vétérans 2</v>
          </cell>
          <cell r="C57" t="str">
            <v>Vétérans F</v>
          </cell>
          <cell r="E57" t="str">
            <v>PONTLEVOY-THENAY</v>
          </cell>
        </row>
        <row r="58">
          <cell r="A58">
            <v>1949</v>
          </cell>
          <cell r="B58" t="str">
            <v>Vétérans 2</v>
          </cell>
          <cell r="C58" t="str">
            <v>Vétérans F</v>
          </cell>
          <cell r="E58" t="str">
            <v>PRUNAY-CASSEREAU</v>
          </cell>
        </row>
        <row r="59">
          <cell r="A59">
            <v>1948</v>
          </cell>
          <cell r="B59" t="str">
            <v>Vétérans 2</v>
          </cell>
          <cell r="C59" t="str">
            <v>Vétérans F</v>
          </cell>
          <cell r="E59" t="str">
            <v>ROMORANTIN-LANTHENAY</v>
          </cell>
        </row>
        <row r="60">
          <cell r="A60">
            <v>1947</v>
          </cell>
          <cell r="B60" t="str">
            <v>Vétérans 2</v>
          </cell>
          <cell r="C60" t="str">
            <v>Vétérans F</v>
          </cell>
          <cell r="E60" t="str">
            <v>SALBRIS</v>
          </cell>
        </row>
        <row r="61">
          <cell r="A61">
            <v>1946</v>
          </cell>
          <cell r="B61" t="str">
            <v>Vétérans 2</v>
          </cell>
          <cell r="C61" t="str">
            <v>Vétérans F</v>
          </cell>
          <cell r="E61" t="str">
            <v>SANTENAY</v>
          </cell>
        </row>
        <row r="62">
          <cell r="A62">
            <v>1945</v>
          </cell>
          <cell r="B62" t="str">
            <v>Vétérans 2</v>
          </cell>
          <cell r="C62" t="str">
            <v>Vétérans F</v>
          </cell>
          <cell r="E62" t="str">
            <v>SARGE-SUR-BRAYE</v>
          </cell>
        </row>
        <row r="63">
          <cell r="A63">
            <v>1944</v>
          </cell>
          <cell r="B63" t="str">
            <v>Vétérans 2</v>
          </cell>
          <cell r="C63" t="str">
            <v>Vétérans F</v>
          </cell>
          <cell r="E63" t="str">
            <v>SASSAY</v>
          </cell>
        </row>
        <row r="64">
          <cell r="A64">
            <v>1943</v>
          </cell>
          <cell r="B64" t="str">
            <v>Vétérans 2</v>
          </cell>
          <cell r="C64" t="str">
            <v>Vétérans F</v>
          </cell>
          <cell r="E64" t="str">
            <v>SAVIGNY-SUR-BRAYE</v>
          </cell>
        </row>
        <row r="65">
          <cell r="A65">
            <v>1942</v>
          </cell>
          <cell r="B65" t="str">
            <v>Vétérans 2</v>
          </cell>
          <cell r="C65" t="str">
            <v>Vétérans F</v>
          </cell>
          <cell r="E65" t="str">
            <v>SDIS</v>
          </cell>
        </row>
        <row r="66">
          <cell r="A66">
            <v>1941</v>
          </cell>
          <cell r="B66" t="str">
            <v>Vétérans 2</v>
          </cell>
          <cell r="C66" t="str">
            <v>Vétérans F</v>
          </cell>
          <cell r="E66" t="str">
            <v>SELLES-SUR-CHER</v>
          </cell>
        </row>
        <row r="67">
          <cell r="A67">
            <v>1940</v>
          </cell>
          <cell r="B67" t="str">
            <v>Vétérans 2</v>
          </cell>
          <cell r="C67" t="str">
            <v>Vétérans F</v>
          </cell>
          <cell r="E67" t="str">
            <v>SELOMMES</v>
          </cell>
        </row>
        <row r="68">
          <cell r="A68">
            <v>1939</v>
          </cell>
          <cell r="B68" t="str">
            <v>Vétérans 2</v>
          </cell>
          <cell r="C68" t="str">
            <v>Vétérans F</v>
          </cell>
          <cell r="E68" t="str">
            <v>SOUDAY</v>
          </cell>
        </row>
        <row r="69">
          <cell r="A69">
            <v>1938</v>
          </cell>
          <cell r="B69" t="str">
            <v>Vétérans 2</v>
          </cell>
          <cell r="C69" t="str">
            <v>Vétérans F</v>
          </cell>
          <cell r="E69" t="str">
            <v>SOUGE</v>
          </cell>
        </row>
        <row r="70">
          <cell r="A70">
            <v>1937</v>
          </cell>
          <cell r="B70" t="str">
            <v>Vétérans 2</v>
          </cell>
          <cell r="C70" t="str">
            <v>Vétérans F</v>
          </cell>
          <cell r="E70" t="str">
            <v>ST-AIGNAN-SUR-CHER</v>
          </cell>
        </row>
        <row r="71">
          <cell r="A71">
            <v>1936</v>
          </cell>
          <cell r="B71" t="str">
            <v>Vétérans 2</v>
          </cell>
          <cell r="C71" t="str">
            <v>Vétérans F</v>
          </cell>
          <cell r="E71" t="str">
            <v>ST-AMAND-LONGPRE</v>
          </cell>
        </row>
        <row r="72">
          <cell r="A72">
            <v>1935</v>
          </cell>
          <cell r="B72" t="str">
            <v>Vétérans 2</v>
          </cell>
          <cell r="C72" t="str">
            <v>Vétérans F</v>
          </cell>
          <cell r="E72" t="str">
            <v>ST-CLAUDE-DE-DIRAY</v>
          </cell>
        </row>
        <row r="73">
          <cell r="A73">
            <v>1934</v>
          </cell>
          <cell r="B73" t="str">
            <v>Vétérans 2</v>
          </cell>
          <cell r="C73" t="str">
            <v>Vétérans F</v>
          </cell>
          <cell r="E73" t="str">
            <v>ST-GEORGES-SUR-CHER</v>
          </cell>
        </row>
        <row r="74">
          <cell r="A74">
            <v>1933</v>
          </cell>
          <cell r="B74" t="str">
            <v>Vétérans 2</v>
          </cell>
          <cell r="C74" t="str">
            <v>Vétérans F</v>
          </cell>
          <cell r="E74" t="str">
            <v>ST-LAURENT-NOUAN</v>
          </cell>
        </row>
        <row r="75">
          <cell r="A75">
            <v>1932</v>
          </cell>
          <cell r="B75" t="str">
            <v>Vétérans 2</v>
          </cell>
          <cell r="C75" t="str">
            <v>Vétérans F</v>
          </cell>
          <cell r="E75" t="str">
            <v>ST-LEONARD-EN-BEAUCE</v>
          </cell>
        </row>
        <row r="76">
          <cell r="A76">
            <v>1931</v>
          </cell>
          <cell r="B76" t="str">
            <v>Vétérans 2</v>
          </cell>
          <cell r="C76" t="str">
            <v>Vétérans F</v>
          </cell>
          <cell r="E76" t="str">
            <v>ST-LUBIN-EN-V</v>
          </cell>
        </row>
        <row r="77">
          <cell r="A77">
            <v>1930</v>
          </cell>
          <cell r="B77" t="str">
            <v>Vétérans 2</v>
          </cell>
          <cell r="C77" t="str">
            <v>Vétérans F</v>
          </cell>
          <cell r="E77" t="str">
            <v>ST-ROMAIN-SUR-CHER</v>
          </cell>
        </row>
        <row r="78">
          <cell r="A78">
            <v>1929</v>
          </cell>
          <cell r="B78" t="str">
            <v>Vétérans 2</v>
          </cell>
          <cell r="C78" t="str">
            <v>Vétérans F</v>
          </cell>
          <cell r="E78" t="str">
            <v>ST-VIATRE</v>
          </cell>
        </row>
        <row r="79">
          <cell r="A79">
            <v>1928</v>
          </cell>
          <cell r="B79" t="str">
            <v>Vétérans 2</v>
          </cell>
          <cell r="C79" t="str">
            <v>Vétérans F</v>
          </cell>
          <cell r="E79" t="str">
            <v>SUEVRES</v>
          </cell>
        </row>
        <row r="80">
          <cell r="A80">
            <v>1927</v>
          </cell>
          <cell r="B80" t="str">
            <v>Vétérans 2</v>
          </cell>
          <cell r="C80" t="str">
            <v>Vétérans F</v>
          </cell>
          <cell r="E80" t="str">
            <v>TALCY</v>
          </cell>
        </row>
        <row r="81">
          <cell r="A81">
            <v>1926</v>
          </cell>
          <cell r="B81" t="str">
            <v>Vétérans 2</v>
          </cell>
          <cell r="C81" t="str">
            <v>Vétérans F</v>
          </cell>
          <cell r="E81" t="str">
            <v>THEILLAY</v>
          </cell>
        </row>
        <row r="82">
          <cell r="A82">
            <v>1925</v>
          </cell>
          <cell r="B82" t="str">
            <v>Vétérans 2</v>
          </cell>
          <cell r="C82" t="str">
            <v>Vétérans F</v>
          </cell>
          <cell r="E82" t="str">
            <v>THESEE</v>
          </cell>
        </row>
        <row r="83">
          <cell r="A83">
            <v>1924</v>
          </cell>
          <cell r="B83" t="str">
            <v>Vétérans 2</v>
          </cell>
          <cell r="C83" t="str">
            <v>Vétérans F</v>
          </cell>
          <cell r="E83" t="str">
            <v>THORE-LA-ROCHETTE</v>
          </cell>
        </row>
        <row r="84">
          <cell r="A84">
            <v>1923</v>
          </cell>
          <cell r="B84" t="str">
            <v>Vétérans 2</v>
          </cell>
          <cell r="C84" t="str">
            <v>Vétérans F</v>
          </cell>
          <cell r="E84" t="str">
            <v>THOURY</v>
          </cell>
        </row>
        <row r="85">
          <cell r="A85">
            <v>1922</v>
          </cell>
          <cell r="B85" t="str">
            <v>Vétérans 2</v>
          </cell>
          <cell r="C85" t="str">
            <v>Vétérans F</v>
          </cell>
          <cell r="E85" t="str">
            <v>VALLIERES-LES-GRDES</v>
          </cell>
        </row>
        <row r="86">
          <cell r="A86">
            <v>1921</v>
          </cell>
          <cell r="B86" t="str">
            <v>Vétérans 2</v>
          </cell>
          <cell r="C86" t="str">
            <v>Vétérans F</v>
          </cell>
          <cell r="E86" t="str">
            <v>VENDOME</v>
          </cell>
        </row>
        <row r="87">
          <cell r="A87">
            <v>1920</v>
          </cell>
          <cell r="B87" t="str">
            <v>Vétérans 2</v>
          </cell>
          <cell r="C87" t="str">
            <v>Vétérans F</v>
          </cell>
          <cell r="E87" t="str">
            <v>VERDES</v>
          </cell>
        </row>
        <row r="88">
          <cell r="A88">
            <v>1919</v>
          </cell>
          <cell r="B88" t="str">
            <v>Vétérans 2</v>
          </cell>
          <cell r="C88" t="str">
            <v>Vétérans F</v>
          </cell>
          <cell r="E88" t="str">
            <v>VILLEDIEU-LE-CHATEAU</v>
          </cell>
        </row>
        <row r="89">
          <cell r="A89">
            <v>1918</v>
          </cell>
          <cell r="B89" t="str">
            <v>Vétérans 2</v>
          </cell>
          <cell r="C89" t="str">
            <v>Vétérans F</v>
          </cell>
          <cell r="E89" t="str">
            <v>VILLIERS-SUR-LOIR</v>
          </cell>
        </row>
        <row r="90">
          <cell r="A90">
            <v>1917</v>
          </cell>
          <cell r="B90" t="str">
            <v>Vétérans 2</v>
          </cell>
          <cell r="C90" t="str">
            <v>Vétérans F</v>
          </cell>
          <cell r="E90" t="str">
            <v>VOUZON</v>
          </cell>
        </row>
        <row r="91">
          <cell r="A91">
            <v>1916</v>
          </cell>
          <cell r="B91" t="str">
            <v>Vétérans 2</v>
          </cell>
          <cell r="C91" t="str">
            <v>Vétérans F</v>
          </cell>
          <cell r="E91" t="str">
            <v>YVOY-LE-MARRON</v>
          </cell>
        </row>
        <row r="92">
          <cell r="A92">
            <v>1915</v>
          </cell>
          <cell r="B92" t="str">
            <v>Vétérans 2</v>
          </cell>
          <cell r="C92" t="str">
            <v>Vétérans F</v>
          </cell>
          <cell r="E92">
            <v>0</v>
          </cell>
        </row>
        <row r="93">
          <cell r="A93">
            <v>1914</v>
          </cell>
          <cell r="B93" t="str">
            <v>Vétérans 2</v>
          </cell>
          <cell r="C93" t="str">
            <v>Vétérans F</v>
          </cell>
          <cell r="E93">
            <v>0</v>
          </cell>
        </row>
        <row r="94">
          <cell r="A94">
            <v>1913</v>
          </cell>
          <cell r="B94" t="str">
            <v>Vétérans 2</v>
          </cell>
          <cell r="C94" t="str">
            <v>Vétérans F</v>
          </cell>
          <cell r="E94">
            <v>0</v>
          </cell>
        </row>
        <row r="95">
          <cell r="A95">
            <v>1912</v>
          </cell>
          <cell r="B95" t="str">
            <v>Vétérans 2</v>
          </cell>
          <cell r="C95" t="str">
            <v>Vétérans F</v>
          </cell>
          <cell r="E95">
            <v>0</v>
          </cell>
        </row>
        <row r="96">
          <cell r="A96">
            <v>1911</v>
          </cell>
          <cell r="B96" t="str">
            <v>Vétérans 2</v>
          </cell>
          <cell r="C96" t="str">
            <v>Vétérans F</v>
          </cell>
          <cell r="E96">
            <v>0</v>
          </cell>
        </row>
        <row r="97">
          <cell r="A97">
            <v>1910</v>
          </cell>
          <cell r="B97" t="str">
            <v>Vétérans 2</v>
          </cell>
          <cell r="C97" t="str">
            <v>Vétérans F</v>
          </cell>
          <cell r="E97">
            <v>0</v>
          </cell>
        </row>
        <row r="98">
          <cell r="A98">
            <v>1909</v>
          </cell>
          <cell r="B98" t="str">
            <v>Vétérans 2</v>
          </cell>
          <cell r="C98" t="str">
            <v>Vétérans F</v>
          </cell>
          <cell r="E98">
            <v>0</v>
          </cell>
        </row>
        <row r="99">
          <cell r="A99">
            <v>1908</v>
          </cell>
          <cell r="B99" t="str">
            <v>Vétérans 2</v>
          </cell>
          <cell r="C99" t="str">
            <v>Vétérans F</v>
          </cell>
          <cell r="E99">
            <v>0</v>
          </cell>
        </row>
        <row r="100">
          <cell r="A100">
            <v>1907</v>
          </cell>
          <cell r="B100" t="str">
            <v>Vétérans 2</v>
          </cell>
          <cell r="C100" t="str">
            <v>Vétérans F</v>
          </cell>
          <cell r="E100">
            <v>0</v>
          </cell>
        </row>
        <row r="101">
          <cell r="A101">
            <v>1906</v>
          </cell>
          <cell r="B101" t="str">
            <v>Vétérans 2</v>
          </cell>
          <cell r="C101" t="str">
            <v>Vétérans F</v>
          </cell>
          <cell r="E101">
            <v>0</v>
          </cell>
        </row>
      </sheetData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listing"/>
      <sheetName val="Course n°1"/>
      <sheetName val="Course n°2"/>
      <sheetName val="Course n°3"/>
      <sheetName val="Course n°4"/>
      <sheetName val="Course n°5"/>
      <sheetName val="Course n°6"/>
      <sheetName val="Résultat"/>
      <sheetName val="Général"/>
      <sheetName val="Participation"/>
      <sheetName val="Sélection Régional"/>
      <sheetName val="Sélection  National"/>
      <sheetName val="P"/>
      <sheetName val="CalculGénéral"/>
      <sheetName val="Gestion Dossar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 t="str">
            <v>Benjamines</v>
          </cell>
          <cell r="D11">
            <v>1</v>
          </cell>
          <cell r="E11">
            <v>1</v>
          </cell>
          <cell r="F11">
            <v>1</v>
          </cell>
          <cell r="J11" t="str">
            <v>Benjamines</v>
          </cell>
          <cell r="K11">
            <v>1</v>
          </cell>
          <cell r="L11">
            <v>1</v>
          </cell>
          <cell r="M11">
            <v>1</v>
          </cell>
          <cell r="Q11" t="str">
            <v>Benjamines</v>
          </cell>
          <cell r="R11">
            <v>1</v>
          </cell>
          <cell r="S11">
            <v>1</v>
          </cell>
          <cell r="T11">
            <v>1</v>
          </cell>
        </row>
        <row r="12">
          <cell r="C12" t="str">
            <v>Benjamins</v>
          </cell>
          <cell r="D12">
            <v>7</v>
          </cell>
          <cell r="E12">
            <v>5</v>
          </cell>
          <cell r="F12">
            <v>0.7142857142857143</v>
          </cell>
          <cell r="J12" t="str">
            <v>Benjamins</v>
          </cell>
          <cell r="K12">
            <v>7</v>
          </cell>
          <cell r="L12">
            <v>6</v>
          </cell>
          <cell r="M12">
            <v>0.8571428571428571</v>
          </cell>
          <cell r="Q12" t="str">
            <v>Benjamins</v>
          </cell>
          <cell r="R12">
            <v>7</v>
          </cell>
          <cell r="S12">
            <v>6</v>
          </cell>
          <cell r="T12">
            <v>0.8571428571428571</v>
          </cell>
        </row>
        <row r="13">
          <cell r="C13" t="str">
            <v>Minimes F</v>
          </cell>
          <cell r="D13">
            <v>27</v>
          </cell>
          <cell r="E13">
            <v>10</v>
          </cell>
          <cell r="F13">
            <v>0.37037037037037035</v>
          </cell>
          <cell r="J13" t="str">
            <v>Minimes F</v>
          </cell>
          <cell r="K13">
            <v>27</v>
          </cell>
          <cell r="L13">
            <v>12</v>
          </cell>
          <cell r="M13">
            <v>0.44444444444444442</v>
          </cell>
          <cell r="Q13" t="str">
            <v>Minimes F</v>
          </cell>
          <cell r="R13">
            <v>27</v>
          </cell>
          <cell r="S13">
            <v>12</v>
          </cell>
          <cell r="T13">
            <v>0.44444444444444442</v>
          </cell>
        </row>
        <row r="14">
          <cell r="C14" t="str">
            <v>Minimes H</v>
          </cell>
          <cell r="D14">
            <v>62</v>
          </cell>
          <cell r="E14">
            <v>28</v>
          </cell>
          <cell r="F14">
            <v>0.45161290322580644</v>
          </cell>
          <cell r="J14" t="str">
            <v>Minimes H</v>
          </cell>
          <cell r="K14">
            <v>62</v>
          </cell>
          <cell r="L14">
            <v>23</v>
          </cell>
          <cell r="M14">
            <v>0.37096774193548387</v>
          </cell>
          <cell r="Q14" t="str">
            <v>Minimes H</v>
          </cell>
          <cell r="R14">
            <v>62</v>
          </cell>
          <cell r="S14">
            <v>24</v>
          </cell>
          <cell r="T14">
            <v>0.38709677419354838</v>
          </cell>
        </row>
        <row r="15">
          <cell r="C15" t="str">
            <v>Cadettes</v>
          </cell>
          <cell r="D15">
            <v>21</v>
          </cell>
          <cell r="E15">
            <v>4</v>
          </cell>
          <cell r="F15">
            <v>0.19047619047619047</v>
          </cell>
          <cell r="J15" t="str">
            <v>Cadettes</v>
          </cell>
          <cell r="K15">
            <v>21</v>
          </cell>
          <cell r="L15">
            <v>3</v>
          </cell>
          <cell r="M15">
            <v>0.14285714285714285</v>
          </cell>
          <cell r="Q15" t="str">
            <v>Cadettes</v>
          </cell>
          <cell r="R15">
            <v>21</v>
          </cell>
          <cell r="S15">
            <v>4</v>
          </cell>
          <cell r="T15">
            <v>0.19047619047619047</v>
          </cell>
        </row>
        <row r="16">
          <cell r="C16" t="str">
            <v>Cadets</v>
          </cell>
          <cell r="D16">
            <v>69</v>
          </cell>
          <cell r="E16">
            <v>28</v>
          </cell>
          <cell r="F16">
            <v>0.40579710144927539</v>
          </cell>
          <cell r="J16" t="str">
            <v>Cadets</v>
          </cell>
          <cell r="K16">
            <v>69</v>
          </cell>
          <cell r="L16">
            <v>26</v>
          </cell>
          <cell r="M16">
            <v>0.37681159420289856</v>
          </cell>
          <cell r="Q16" t="str">
            <v>Cadets</v>
          </cell>
          <cell r="R16">
            <v>69</v>
          </cell>
          <cell r="S16">
            <v>27</v>
          </cell>
          <cell r="T16">
            <v>0.39130434782608697</v>
          </cell>
        </row>
        <row r="17">
          <cell r="C17" t="str">
            <v>Juniors F</v>
          </cell>
          <cell r="D17">
            <v>21</v>
          </cell>
          <cell r="E17">
            <v>15</v>
          </cell>
          <cell r="F17">
            <v>0.7142857142857143</v>
          </cell>
          <cell r="J17" t="str">
            <v>Juniors F</v>
          </cell>
          <cell r="K17">
            <v>21</v>
          </cell>
          <cell r="L17">
            <v>12</v>
          </cell>
          <cell r="M17">
            <v>0.5714285714285714</v>
          </cell>
          <cell r="Q17" t="str">
            <v>Juniors F</v>
          </cell>
          <cell r="R17">
            <v>21</v>
          </cell>
          <cell r="S17">
            <v>12</v>
          </cell>
          <cell r="T17">
            <v>0.5714285714285714</v>
          </cell>
        </row>
        <row r="18">
          <cell r="C18" t="str">
            <v>Juniors H</v>
          </cell>
          <cell r="D18">
            <v>44</v>
          </cell>
          <cell r="E18">
            <v>16</v>
          </cell>
          <cell r="F18">
            <v>0.36363636363636365</v>
          </cell>
          <cell r="J18" t="str">
            <v>Juniors H</v>
          </cell>
          <cell r="K18">
            <v>44</v>
          </cell>
          <cell r="L18">
            <v>19</v>
          </cell>
          <cell r="M18">
            <v>0.43181818181818182</v>
          </cell>
          <cell r="Q18" t="str">
            <v>Juniors H</v>
          </cell>
          <cell r="R18">
            <v>44</v>
          </cell>
          <cell r="S18">
            <v>11</v>
          </cell>
          <cell r="T18">
            <v>0.25</v>
          </cell>
        </row>
        <row r="19">
          <cell r="C19" t="str">
            <v>Séniors F</v>
          </cell>
          <cell r="D19">
            <v>16</v>
          </cell>
          <cell r="E19">
            <v>3</v>
          </cell>
          <cell r="F19">
            <v>0.1875</v>
          </cell>
          <cell r="J19" t="str">
            <v>Séniors F</v>
          </cell>
          <cell r="K19">
            <v>16</v>
          </cell>
          <cell r="L19">
            <v>6</v>
          </cell>
          <cell r="M19">
            <v>0.375</v>
          </cell>
          <cell r="Q19" t="str">
            <v>Séniors F</v>
          </cell>
          <cell r="R19">
            <v>16</v>
          </cell>
          <cell r="S19">
            <v>5</v>
          </cell>
          <cell r="T19">
            <v>0.3125</v>
          </cell>
        </row>
        <row r="20">
          <cell r="C20" t="str">
            <v>Séniors H</v>
          </cell>
          <cell r="D20">
            <v>75</v>
          </cell>
          <cell r="E20">
            <v>27</v>
          </cell>
          <cell r="F20">
            <v>0.36</v>
          </cell>
          <cell r="J20" t="str">
            <v>Séniors H</v>
          </cell>
          <cell r="K20">
            <v>75</v>
          </cell>
          <cell r="L20">
            <v>26</v>
          </cell>
          <cell r="M20">
            <v>0.34666666666666668</v>
          </cell>
          <cell r="Q20" t="str">
            <v>Séniors H</v>
          </cell>
          <cell r="R20">
            <v>75</v>
          </cell>
          <cell r="S20">
            <v>19</v>
          </cell>
          <cell r="T20">
            <v>0.25333333333333335</v>
          </cell>
        </row>
        <row r="21">
          <cell r="C21" t="str">
            <v>Vétérans F</v>
          </cell>
          <cell r="D21">
            <v>11</v>
          </cell>
          <cell r="E21">
            <v>5</v>
          </cell>
          <cell r="F21">
            <v>0.45454545454545453</v>
          </cell>
          <cell r="J21" t="str">
            <v>Vétérans F</v>
          </cell>
          <cell r="K21">
            <v>11</v>
          </cell>
          <cell r="L21">
            <v>5</v>
          </cell>
          <cell r="M21">
            <v>0.45454545454545453</v>
          </cell>
          <cell r="Q21" t="str">
            <v>Vétérans F</v>
          </cell>
          <cell r="R21">
            <v>11</v>
          </cell>
          <cell r="S21">
            <v>7</v>
          </cell>
          <cell r="T21">
            <v>0.63636363636363635</v>
          </cell>
        </row>
        <row r="22">
          <cell r="C22" t="str">
            <v>Vétérans 1</v>
          </cell>
          <cell r="D22">
            <v>50</v>
          </cell>
          <cell r="E22">
            <v>29</v>
          </cell>
          <cell r="F22">
            <v>0.57999999999999996</v>
          </cell>
          <cell r="J22" t="str">
            <v>Vétérans 1</v>
          </cell>
          <cell r="K22">
            <v>50</v>
          </cell>
          <cell r="L22">
            <v>30</v>
          </cell>
          <cell r="M22">
            <v>0.6</v>
          </cell>
          <cell r="Q22" t="str">
            <v>Vétérans 1</v>
          </cell>
          <cell r="R22">
            <v>50</v>
          </cell>
          <cell r="S22">
            <v>26</v>
          </cell>
          <cell r="T22">
            <v>0.52</v>
          </cell>
        </row>
        <row r="23">
          <cell r="C23" t="str">
            <v>Vétérans 2</v>
          </cell>
          <cell r="D23">
            <v>25</v>
          </cell>
          <cell r="E23">
            <v>16</v>
          </cell>
          <cell r="F23">
            <v>0.64</v>
          </cell>
          <cell r="J23" t="str">
            <v>Vétérans 2</v>
          </cell>
          <cell r="K23">
            <v>25</v>
          </cell>
          <cell r="L23">
            <v>14</v>
          </cell>
          <cell r="M23">
            <v>0.56000000000000005</v>
          </cell>
          <cell r="Q23" t="str">
            <v>Vétérans 2</v>
          </cell>
          <cell r="R23">
            <v>25</v>
          </cell>
          <cell r="S23">
            <v>17</v>
          </cell>
          <cell r="T23">
            <v>0.68</v>
          </cell>
        </row>
      </sheetData>
      <sheetData sheetId="11" refreshError="1"/>
      <sheetData sheetId="12" refreshError="1"/>
      <sheetData sheetId="13">
        <row r="2">
          <cell r="J2" t="str">
            <v>Benjamines</v>
          </cell>
          <cell r="K2" t="str">
            <v>Course n°1</v>
          </cell>
        </row>
        <row r="3">
          <cell r="J3" t="str">
            <v>Benjamins</v>
          </cell>
          <cell r="K3" t="str">
            <v>Course n°1</v>
          </cell>
        </row>
        <row r="4">
          <cell r="J4" t="str">
            <v>Minimes F</v>
          </cell>
          <cell r="K4" t="str">
            <v>Course n°2</v>
          </cell>
        </row>
        <row r="5">
          <cell r="J5" t="str">
            <v>Minimes H</v>
          </cell>
          <cell r="K5" t="str">
            <v>Course n°2</v>
          </cell>
        </row>
        <row r="6">
          <cell r="J6" t="str">
            <v>Cadettes</v>
          </cell>
          <cell r="K6" t="str">
            <v>Course n°3</v>
          </cell>
        </row>
        <row r="7">
          <cell r="J7" t="str">
            <v>Cadets</v>
          </cell>
          <cell r="K7" t="str">
            <v>Course n°4</v>
          </cell>
        </row>
        <row r="8">
          <cell r="J8" t="str">
            <v>Juniors F</v>
          </cell>
          <cell r="K8" t="str">
            <v>Course n°3</v>
          </cell>
        </row>
        <row r="9">
          <cell r="J9" t="str">
            <v>Juniors H</v>
          </cell>
          <cell r="K9" t="str">
            <v>Course n°5</v>
          </cell>
        </row>
        <row r="10">
          <cell r="J10" t="str">
            <v>Séniors F</v>
          </cell>
          <cell r="K10" t="str">
            <v>Course n°4</v>
          </cell>
        </row>
        <row r="11">
          <cell r="J11" t="str">
            <v>Séniors H</v>
          </cell>
          <cell r="K11" t="str">
            <v>Course n°6</v>
          </cell>
        </row>
        <row r="12">
          <cell r="J12" t="str">
            <v>Vétérans F</v>
          </cell>
          <cell r="K12" t="str">
            <v>Course n°4</v>
          </cell>
        </row>
        <row r="13">
          <cell r="J13" t="str">
            <v>Vétérans 1</v>
          </cell>
          <cell r="K13" t="str">
            <v>Course n°5</v>
          </cell>
        </row>
        <row r="14">
          <cell r="J14" t="str">
            <v>Vétérans 2</v>
          </cell>
          <cell r="K14" t="str">
            <v>Course n°4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64"/>
  <sheetViews>
    <sheetView tabSelected="1" workbookViewId="0">
      <selection activeCell="F22" sqref="F22"/>
    </sheetView>
  </sheetViews>
  <sheetFormatPr baseColWidth="10" defaultRowHeight="14.4" x14ac:dyDescent="0.3"/>
  <cols>
    <col min="1" max="1" width="20.6640625" customWidth="1"/>
    <col min="2" max="2" width="18.33203125" customWidth="1"/>
    <col min="3" max="3" width="20.6640625" customWidth="1"/>
    <col min="4" max="4" width="18.33203125" customWidth="1"/>
    <col min="5" max="5" width="11.44140625" style="1"/>
    <col min="6" max="6" width="15" customWidth="1"/>
    <col min="7" max="7" width="12.5546875" customWidth="1"/>
  </cols>
  <sheetData>
    <row r="3" spans="1:8" ht="32.25" customHeight="1" x14ac:dyDescent="0.3">
      <c r="B3" s="59" t="s">
        <v>142</v>
      </c>
      <c r="C3" s="59"/>
      <c r="D3" s="59"/>
      <c r="E3" s="59"/>
      <c r="F3" s="36"/>
    </row>
    <row r="6" spans="1:8" ht="15" x14ac:dyDescent="0.3">
      <c r="A6" s="55" t="s">
        <v>141</v>
      </c>
      <c r="B6" s="55"/>
      <c r="C6" s="55"/>
      <c r="D6" s="55"/>
      <c r="E6" s="55"/>
      <c r="F6" s="55"/>
      <c r="G6" s="55"/>
      <c r="H6" s="55"/>
    </row>
    <row r="7" spans="1:8" ht="15" x14ac:dyDescent="0.3">
      <c r="A7" s="55" t="s">
        <v>9</v>
      </c>
      <c r="B7" s="55"/>
      <c r="C7" s="55"/>
      <c r="D7" s="55"/>
      <c r="E7" s="55"/>
      <c r="F7" s="55"/>
      <c r="G7" s="55"/>
      <c r="H7" s="55"/>
    </row>
    <row r="8" spans="1:8" ht="15" x14ac:dyDescent="0.3">
      <c r="A8" s="5"/>
      <c r="B8" s="5"/>
      <c r="C8" s="5"/>
      <c r="D8" s="5"/>
      <c r="E8" s="5"/>
      <c r="F8" s="5"/>
      <c r="G8" s="5"/>
      <c r="H8" s="5"/>
    </row>
    <row r="9" spans="1:8" ht="82.5" customHeight="1" x14ac:dyDescent="0.3">
      <c r="A9" s="57" t="s">
        <v>25</v>
      </c>
      <c r="B9" s="58"/>
      <c r="C9" s="58"/>
      <c r="D9" s="58"/>
      <c r="E9" s="58"/>
      <c r="F9" s="58"/>
      <c r="G9" s="58"/>
      <c r="H9" s="58"/>
    </row>
    <row r="10" spans="1:8" ht="18.75" customHeight="1" x14ac:dyDescent="0.3">
      <c r="A10" s="6"/>
      <c r="B10" s="6"/>
      <c r="C10" s="6"/>
      <c r="D10" s="6"/>
      <c r="E10" s="6"/>
      <c r="F10" s="6"/>
      <c r="G10" s="6"/>
      <c r="H10" s="6"/>
    </row>
    <row r="11" spans="1:8" ht="15" x14ac:dyDescent="0.3">
      <c r="A11" s="55" t="s">
        <v>135</v>
      </c>
      <c r="B11" s="55"/>
      <c r="C11" s="55"/>
      <c r="D11" s="55"/>
      <c r="E11" s="55"/>
      <c r="F11" s="55"/>
      <c r="G11" s="55"/>
      <c r="H11" s="55"/>
    </row>
    <row r="12" spans="1:8" ht="15.6" x14ac:dyDescent="0.3">
      <c r="A12" s="54" t="s">
        <v>140</v>
      </c>
      <c r="B12" s="54"/>
      <c r="C12" s="54"/>
      <c r="D12" s="54"/>
      <c r="E12" s="54"/>
      <c r="F12" s="54"/>
      <c r="G12" s="54"/>
      <c r="H12" s="54"/>
    </row>
    <row r="13" spans="1:8" ht="48.75" customHeight="1" x14ac:dyDescent="0.3">
      <c r="A13" s="56" t="s">
        <v>139</v>
      </c>
      <c r="B13" s="55"/>
      <c r="C13" s="55"/>
      <c r="D13" s="55"/>
      <c r="E13" s="55"/>
      <c r="F13" s="55"/>
      <c r="G13" s="55"/>
      <c r="H13" s="55"/>
    </row>
    <row r="14" spans="1:8" ht="15" x14ac:dyDescent="0.3">
      <c r="A14" s="55"/>
      <c r="B14" s="55"/>
      <c r="C14" s="55"/>
      <c r="D14" s="55"/>
      <c r="E14" s="55"/>
      <c r="F14" s="55"/>
      <c r="G14" s="55"/>
      <c r="H14" s="55"/>
    </row>
    <row r="15" spans="1:8" ht="15" x14ac:dyDescent="0.3">
      <c r="A15" s="55"/>
      <c r="B15" s="55"/>
      <c r="C15" s="55"/>
      <c r="D15" s="55"/>
      <c r="E15" s="55"/>
      <c r="F15" s="55"/>
      <c r="G15" s="55"/>
      <c r="H15" s="55"/>
    </row>
    <row r="16" spans="1:8" ht="15" x14ac:dyDescent="0.3">
      <c r="A16" s="55"/>
      <c r="B16" s="55"/>
      <c r="C16" s="55"/>
      <c r="D16" s="55"/>
      <c r="E16" s="55"/>
      <c r="F16" s="55"/>
      <c r="G16" s="55"/>
      <c r="H16" s="55"/>
    </row>
    <row r="17" spans="1:8" ht="15" x14ac:dyDescent="0.3">
      <c r="A17" s="7"/>
      <c r="B17" s="7"/>
      <c r="C17" s="7"/>
      <c r="D17" s="7"/>
      <c r="E17" s="7"/>
      <c r="F17" s="7"/>
      <c r="G17" s="7"/>
      <c r="H17" s="7"/>
    </row>
    <row r="18" spans="1:8" ht="15" x14ac:dyDescent="0.3">
      <c r="A18" s="8" t="s">
        <v>26</v>
      </c>
      <c r="B18" s="8" t="s">
        <v>27</v>
      </c>
      <c r="C18" s="9" t="s">
        <v>28</v>
      </c>
      <c r="D18" s="10" t="s">
        <v>27</v>
      </c>
      <c r="E18" s="7"/>
      <c r="F18" s="7"/>
      <c r="G18" s="7"/>
      <c r="H18" s="7"/>
    </row>
    <row r="19" spans="1:8" ht="15" x14ac:dyDescent="0.3">
      <c r="A19" s="11" t="s">
        <v>29</v>
      </c>
      <c r="B19" s="11" t="s">
        <v>143</v>
      </c>
      <c r="C19" s="60" t="s">
        <v>30</v>
      </c>
      <c r="D19" s="60" t="s">
        <v>143</v>
      </c>
      <c r="E19" s="53"/>
      <c r="F19" s="7"/>
      <c r="G19" s="7"/>
      <c r="H19" s="7"/>
    </row>
    <row r="20" spans="1:8" ht="15" x14ac:dyDescent="0.3">
      <c r="A20" s="13" t="s">
        <v>31</v>
      </c>
      <c r="B20" s="13" t="s">
        <v>144</v>
      </c>
      <c r="C20" s="61" t="s">
        <v>32</v>
      </c>
      <c r="D20" s="61" t="s">
        <v>144</v>
      </c>
      <c r="E20" s="53"/>
      <c r="F20" s="7"/>
      <c r="G20" s="7"/>
      <c r="H20" s="7"/>
    </row>
    <row r="21" spans="1:8" ht="15" x14ac:dyDescent="0.3">
      <c r="A21" s="11" t="s">
        <v>33</v>
      </c>
      <c r="B21" s="11" t="s">
        <v>145</v>
      </c>
      <c r="C21" s="12" t="s">
        <v>34</v>
      </c>
      <c r="D21" s="60" t="s">
        <v>145</v>
      </c>
      <c r="E21" s="53"/>
      <c r="F21" s="7"/>
      <c r="G21" s="7"/>
      <c r="H21" s="7"/>
    </row>
    <row r="22" spans="1:8" ht="15" x14ac:dyDescent="0.3">
      <c r="A22" s="13" t="s">
        <v>35</v>
      </c>
      <c r="B22" s="13" t="s">
        <v>146</v>
      </c>
      <c r="C22" s="14" t="s">
        <v>36</v>
      </c>
      <c r="D22" s="61" t="s">
        <v>146</v>
      </c>
      <c r="E22" s="53"/>
      <c r="F22" s="7"/>
      <c r="G22" s="7"/>
      <c r="H22" s="7"/>
    </row>
    <row r="23" spans="1:8" ht="15" x14ac:dyDescent="0.3">
      <c r="A23" s="11" t="s">
        <v>37</v>
      </c>
      <c r="B23" s="11" t="s">
        <v>147</v>
      </c>
      <c r="C23" s="12" t="s">
        <v>38</v>
      </c>
      <c r="D23" s="60" t="s">
        <v>147</v>
      </c>
      <c r="E23" s="53"/>
      <c r="F23" s="7"/>
      <c r="G23" s="7"/>
      <c r="H23" s="7"/>
    </row>
    <row r="24" spans="1:8" ht="15" x14ac:dyDescent="0.3">
      <c r="A24" s="13" t="s">
        <v>39</v>
      </c>
      <c r="B24" s="13" t="s">
        <v>148</v>
      </c>
      <c r="C24" s="14" t="s">
        <v>40</v>
      </c>
      <c r="D24" s="15" t="s">
        <v>150</v>
      </c>
      <c r="E24" s="53"/>
      <c r="F24" s="7"/>
      <c r="G24" s="7"/>
      <c r="H24" s="7"/>
    </row>
    <row r="25" spans="1:8" ht="15" x14ac:dyDescent="0.3">
      <c r="A25" s="11" t="s">
        <v>41</v>
      </c>
      <c r="B25" s="16" t="s">
        <v>149</v>
      </c>
      <c r="E25" s="5"/>
      <c r="F25" s="5"/>
      <c r="G25" s="5"/>
      <c r="H25" s="5"/>
    </row>
    <row r="26" spans="1:8" ht="15" x14ac:dyDescent="0.3">
      <c r="A26" s="5"/>
      <c r="B26" s="5"/>
      <c r="C26" s="5"/>
      <c r="D26" s="5"/>
      <c r="E26" s="5"/>
      <c r="F26" s="5"/>
      <c r="G26" s="5"/>
      <c r="H26" s="5"/>
    </row>
    <row r="27" spans="1:8" ht="15.6" x14ac:dyDescent="0.3">
      <c r="A27" s="3" t="s">
        <v>17</v>
      </c>
    </row>
    <row r="28" spans="1:8" x14ac:dyDescent="0.3">
      <c r="A28" s="2" t="s">
        <v>18</v>
      </c>
      <c r="B28" t="s">
        <v>22</v>
      </c>
    </row>
    <row r="29" spans="1:8" x14ac:dyDescent="0.3">
      <c r="A29" s="2" t="s">
        <v>18</v>
      </c>
      <c r="B29" s="4" t="s">
        <v>19</v>
      </c>
      <c r="C29" t="s">
        <v>10</v>
      </c>
    </row>
    <row r="30" spans="1:8" x14ac:dyDescent="0.3">
      <c r="A30" s="2" t="s">
        <v>18</v>
      </c>
      <c r="C30" t="s">
        <v>11</v>
      </c>
    </row>
    <row r="31" spans="1:8" x14ac:dyDescent="0.3">
      <c r="A31" s="2" t="s">
        <v>18</v>
      </c>
      <c r="C31" t="s">
        <v>23</v>
      </c>
      <c r="D31" t="s">
        <v>12</v>
      </c>
    </row>
    <row r="32" spans="1:8" x14ac:dyDescent="0.3">
      <c r="C32" t="s">
        <v>24</v>
      </c>
      <c r="D32" t="s">
        <v>13</v>
      </c>
    </row>
    <row r="33" spans="1:8" x14ac:dyDescent="0.3">
      <c r="A33" s="2" t="s">
        <v>18</v>
      </c>
      <c r="B33" s="4" t="s">
        <v>21</v>
      </c>
      <c r="C33" t="s">
        <v>14</v>
      </c>
    </row>
    <row r="34" spans="1:8" x14ac:dyDescent="0.3">
      <c r="A34" s="2" t="s">
        <v>18</v>
      </c>
      <c r="B34" s="4" t="s">
        <v>20</v>
      </c>
      <c r="C34" t="s">
        <v>15</v>
      </c>
    </row>
    <row r="35" spans="1:8" ht="18.600000000000001" thickBot="1" x14ac:dyDescent="0.4">
      <c r="A35" s="34" t="s">
        <v>133</v>
      </c>
      <c r="B35" s="35" t="s">
        <v>134</v>
      </c>
      <c r="C35" s="35"/>
    </row>
    <row r="36" spans="1:8" ht="24" x14ac:dyDescent="0.3">
      <c r="A36" s="37" t="s">
        <v>0</v>
      </c>
      <c r="B36" s="38" t="s">
        <v>1</v>
      </c>
      <c r="C36" s="38" t="s">
        <v>2</v>
      </c>
      <c r="D36" s="38" t="s">
        <v>3</v>
      </c>
      <c r="E36" s="39" t="s">
        <v>4</v>
      </c>
      <c r="F36" s="40" t="s">
        <v>5</v>
      </c>
      <c r="G36" s="38" t="s">
        <v>6</v>
      </c>
      <c r="H36" s="41" t="s">
        <v>7</v>
      </c>
    </row>
    <row r="37" spans="1:8" x14ac:dyDescent="0.3">
      <c r="A37" s="42" t="s">
        <v>69</v>
      </c>
      <c r="B37" s="31" t="s">
        <v>52</v>
      </c>
      <c r="C37" s="30" t="s">
        <v>131</v>
      </c>
      <c r="D37" s="30" t="s">
        <v>8</v>
      </c>
      <c r="E37" s="32">
        <v>40594</v>
      </c>
      <c r="F37" s="30" t="s">
        <v>8</v>
      </c>
      <c r="G37" s="33" t="s">
        <v>132</v>
      </c>
      <c r="H37" s="43" t="s">
        <v>51</v>
      </c>
    </row>
    <row r="38" spans="1:8" x14ac:dyDescent="0.3">
      <c r="A38" s="52"/>
      <c r="B38" s="29"/>
      <c r="C38" s="26"/>
      <c r="D38" s="26"/>
      <c r="E38" s="27"/>
      <c r="F38" s="26"/>
      <c r="G38" s="28"/>
      <c r="H38" s="45"/>
    </row>
    <row r="39" spans="1:8" x14ac:dyDescent="0.3">
      <c r="A39" s="44"/>
      <c r="B39" s="29"/>
      <c r="C39" s="26"/>
      <c r="D39" s="26"/>
      <c r="E39" s="27"/>
      <c r="F39" s="26"/>
      <c r="G39" s="28"/>
      <c r="H39" s="45"/>
    </row>
    <row r="40" spans="1:8" x14ac:dyDescent="0.3">
      <c r="A40" s="44"/>
      <c r="B40" s="29"/>
      <c r="C40" s="26"/>
      <c r="D40" s="26"/>
      <c r="E40" s="27"/>
      <c r="F40" s="26"/>
      <c r="G40" s="28"/>
      <c r="H40" s="45"/>
    </row>
    <row r="41" spans="1:8" x14ac:dyDescent="0.3">
      <c r="A41" s="44"/>
      <c r="B41" s="29"/>
      <c r="C41" s="26"/>
      <c r="D41" s="26"/>
      <c r="E41" s="27"/>
      <c r="F41" s="26"/>
      <c r="G41" s="28"/>
      <c r="H41" s="45"/>
    </row>
    <row r="42" spans="1:8" x14ac:dyDescent="0.3">
      <c r="A42" s="44"/>
      <c r="B42" s="29"/>
      <c r="C42" s="26"/>
      <c r="D42" s="26"/>
      <c r="E42" s="27"/>
      <c r="F42" s="26"/>
      <c r="G42" s="28"/>
      <c r="H42" s="45"/>
    </row>
    <row r="43" spans="1:8" x14ac:dyDescent="0.3">
      <c r="A43" s="44"/>
      <c r="B43" s="29"/>
      <c r="C43" s="26"/>
      <c r="D43" s="26"/>
      <c r="E43" s="27"/>
      <c r="F43" s="26"/>
      <c r="G43" s="28"/>
      <c r="H43" s="45"/>
    </row>
    <row r="44" spans="1:8" x14ac:dyDescent="0.3">
      <c r="A44" s="44"/>
      <c r="B44" s="29"/>
      <c r="C44" s="26"/>
      <c r="D44" s="26"/>
      <c r="E44" s="27"/>
      <c r="F44" s="26"/>
      <c r="G44" s="28"/>
      <c r="H44" s="45"/>
    </row>
    <row r="45" spans="1:8" x14ac:dyDescent="0.3">
      <c r="A45" s="44"/>
      <c r="B45" s="29"/>
      <c r="C45" s="26"/>
      <c r="D45" s="26"/>
      <c r="E45" s="27"/>
      <c r="F45" s="26"/>
      <c r="G45" s="28"/>
      <c r="H45" s="45"/>
    </row>
    <row r="46" spans="1:8" x14ac:dyDescent="0.3">
      <c r="A46" s="44"/>
      <c r="B46" s="29"/>
      <c r="C46" s="26"/>
      <c r="D46" s="26"/>
      <c r="E46" s="27"/>
      <c r="F46" s="26"/>
      <c r="G46" s="28"/>
      <c r="H46" s="45"/>
    </row>
    <row r="47" spans="1:8" x14ac:dyDescent="0.3">
      <c r="A47" s="44"/>
      <c r="B47" s="29"/>
      <c r="C47" s="26"/>
      <c r="D47" s="26"/>
      <c r="E47" s="27"/>
      <c r="F47" s="26"/>
      <c r="G47" s="28"/>
      <c r="H47" s="45"/>
    </row>
    <row r="48" spans="1:8" x14ac:dyDescent="0.3">
      <c r="A48" s="44"/>
      <c r="B48" s="29"/>
      <c r="C48" s="26"/>
      <c r="D48" s="26"/>
      <c r="E48" s="27"/>
      <c r="F48" s="26"/>
      <c r="G48" s="28"/>
      <c r="H48" s="45"/>
    </row>
    <row r="49" spans="1:8" x14ac:dyDescent="0.3">
      <c r="A49" s="44"/>
      <c r="B49" s="29"/>
      <c r="C49" s="26"/>
      <c r="D49" s="26"/>
      <c r="E49" s="27"/>
      <c r="F49" s="26"/>
      <c r="G49" s="28"/>
      <c r="H49" s="45"/>
    </row>
    <row r="50" spans="1:8" x14ac:dyDescent="0.3">
      <c r="A50" s="44"/>
      <c r="B50" s="29"/>
      <c r="C50" s="26"/>
      <c r="D50" s="26"/>
      <c r="E50" s="27"/>
      <c r="F50" s="26"/>
      <c r="G50" s="28"/>
      <c r="H50" s="45"/>
    </row>
    <row r="51" spans="1:8" x14ac:dyDescent="0.3">
      <c r="A51" s="44"/>
      <c r="B51" s="29"/>
      <c r="C51" s="26"/>
      <c r="D51" s="26"/>
      <c r="E51" s="27"/>
      <c r="F51" s="26"/>
      <c r="G51" s="28"/>
      <c r="H51" s="45"/>
    </row>
    <row r="52" spans="1:8" x14ac:dyDescent="0.3">
      <c r="A52" s="44"/>
      <c r="B52" s="29"/>
      <c r="C52" s="26"/>
      <c r="D52" s="26"/>
      <c r="E52" s="27"/>
      <c r="F52" s="26"/>
      <c r="G52" s="28"/>
      <c r="H52" s="45"/>
    </row>
    <row r="53" spans="1:8" x14ac:dyDescent="0.3">
      <c r="A53" s="44"/>
      <c r="B53" s="29"/>
      <c r="C53" s="26"/>
      <c r="D53" s="26"/>
      <c r="E53" s="27"/>
      <c r="F53" s="26"/>
      <c r="G53" s="28"/>
      <c r="H53" s="45"/>
    </row>
    <row r="54" spans="1:8" x14ac:dyDescent="0.3">
      <c r="A54" s="44"/>
      <c r="B54" s="29"/>
      <c r="C54" s="26"/>
      <c r="D54" s="26"/>
      <c r="E54" s="27"/>
      <c r="F54" s="26"/>
      <c r="G54" s="28"/>
      <c r="H54" s="45"/>
    </row>
    <row r="55" spans="1:8" x14ac:dyDescent="0.3">
      <c r="A55" s="44"/>
      <c r="B55" s="29"/>
      <c r="C55" s="26"/>
      <c r="D55" s="26"/>
      <c r="E55" s="27"/>
      <c r="F55" s="26"/>
      <c r="G55" s="28"/>
      <c r="H55" s="45"/>
    </row>
    <row r="56" spans="1:8" x14ac:dyDescent="0.3">
      <c r="A56" s="44"/>
      <c r="B56" s="29"/>
      <c r="C56" s="26"/>
      <c r="D56" s="26"/>
      <c r="E56" s="27"/>
      <c r="F56" s="26"/>
      <c r="G56" s="28"/>
      <c r="H56" s="45"/>
    </row>
    <row r="57" spans="1:8" ht="15" thickBot="1" x14ac:dyDescent="0.35">
      <c r="A57" s="46"/>
      <c r="B57" s="47"/>
      <c r="C57" s="48"/>
      <c r="D57" s="48"/>
      <c r="E57" s="49"/>
      <c r="F57" s="48"/>
      <c r="G57" s="50"/>
      <c r="H57" s="51"/>
    </row>
    <row r="58" spans="1:8" x14ac:dyDescent="0.3">
      <c r="A58" s="2"/>
      <c r="B58" s="25"/>
      <c r="C58" s="2"/>
      <c r="D58" s="2"/>
      <c r="F58" s="2"/>
      <c r="H58" s="2"/>
    </row>
    <row r="59" spans="1:8" x14ac:dyDescent="0.3">
      <c r="A59" s="2"/>
      <c r="B59" s="25"/>
      <c r="C59" s="2"/>
      <c r="D59" s="2"/>
      <c r="F59" s="2"/>
      <c r="H59" s="2"/>
    </row>
    <row r="60" spans="1:8" x14ac:dyDescent="0.3">
      <c r="A60" s="2"/>
      <c r="B60" s="25"/>
      <c r="C60" s="2"/>
      <c r="D60" s="2"/>
      <c r="F60" s="2"/>
      <c r="H60" s="2"/>
    </row>
    <row r="61" spans="1:8" x14ac:dyDescent="0.3">
      <c r="A61" s="2"/>
      <c r="B61" s="25"/>
      <c r="C61" s="2"/>
      <c r="D61" s="2"/>
      <c r="F61" s="2"/>
      <c r="H61" s="2"/>
    </row>
    <row r="62" spans="1:8" x14ac:dyDescent="0.3">
      <c r="A62" s="2"/>
      <c r="B62" s="25"/>
      <c r="C62" s="2"/>
      <c r="D62" s="2"/>
      <c r="F62" s="2"/>
      <c r="H62" s="2"/>
    </row>
    <row r="63" spans="1:8" x14ac:dyDescent="0.3">
      <c r="A63" s="2"/>
      <c r="B63" s="25"/>
      <c r="C63" s="2"/>
      <c r="D63" s="2"/>
      <c r="F63" s="2"/>
      <c r="H63" s="2"/>
    </row>
    <row r="64" spans="1:8" x14ac:dyDescent="0.3">
      <c r="A64" s="2"/>
      <c r="B64" s="25"/>
      <c r="C64" s="2"/>
      <c r="D64" s="2"/>
      <c r="F64" s="2"/>
      <c r="H64" s="2"/>
    </row>
  </sheetData>
  <mergeCells count="11">
    <mergeCell ref="A6:H6"/>
    <mergeCell ref="A7:H7"/>
    <mergeCell ref="A9:H9"/>
    <mergeCell ref="A11:H11"/>
    <mergeCell ref="B3:E3"/>
    <mergeCell ref="E19:E24"/>
    <mergeCell ref="A12:H12"/>
    <mergeCell ref="A15:H15"/>
    <mergeCell ref="A16:H16"/>
    <mergeCell ref="A13:H13"/>
    <mergeCell ref="A14:H14"/>
  </mergeCells>
  <pageMargins left="0.7" right="0.7" top="0.75" bottom="0.75" header="0.3" footer="0.3"/>
  <pageSetup paperSize="9" scale="6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Feuil2!$B$54:$B$55</xm:f>
          </x14:formula1>
          <xm:sqref>D37:D64</xm:sqref>
        </x14:dataValidation>
        <x14:dataValidation type="list" allowBlank="1" showInputMessage="1" showErrorMessage="1" xr:uid="{00000000-0002-0000-0000-000002000000}">
          <x14:formula1>
            <xm:f>Feuil2!$C$54:$C$59</xm:f>
          </x14:formula1>
          <xm:sqref>F37:F64</xm:sqref>
        </x14:dataValidation>
        <x14:dataValidation type="list" allowBlank="1" showInputMessage="1" showErrorMessage="1" xr:uid="{00000000-0002-0000-0000-000003000000}">
          <x14:formula1>
            <xm:f>Feuil2!$D$54:$D$55</xm:f>
          </x14:formula1>
          <xm:sqref>H37:H64</xm:sqref>
        </x14:dataValidation>
        <x14:dataValidation type="list" allowBlank="1" showInputMessage="1" showErrorMessage="1" xr:uid="{00000000-0002-0000-0000-000000000000}">
          <x14:formula1>
            <xm:f>Feuil2!$A$2:$A$85</xm:f>
          </x14:formula1>
          <xm:sqref>A36:A64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5"/>
  <sheetViews>
    <sheetView topLeftCell="A57" workbookViewId="0">
      <selection activeCell="D81" sqref="D81"/>
    </sheetView>
  </sheetViews>
  <sheetFormatPr baseColWidth="10" defaultColWidth="11.44140625" defaultRowHeight="13.2" x14ac:dyDescent="0.3"/>
  <cols>
    <col min="1" max="1" width="26.44140625" style="18" bestFit="1" customWidth="1"/>
    <col min="2" max="2" width="11.44140625" style="18"/>
    <col min="3" max="4" width="11.44140625" style="19"/>
    <col min="5" max="5" width="11.44140625" style="20"/>
    <col min="6" max="6" width="11.44140625" style="17"/>
    <col min="7" max="11" width="11.44140625" style="20"/>
    <col min="12" max="16384" width="11.44140625" style="18"/>
  </cols>
  <sheetData>
    <row r="1" spans="1:1" x14ac:dyDescent="0.3">
      <c r="A1" s="21" t="s">
        <v>88</v>
      </c>
    </row>
    <row r="2" spans="1:1" x14ac:dyDescent="0.25">
      <c r="A2" s="22" t="s">
        <v>69</v>
      </c>
    </row>
    <row r="3" spans="1:1" ht="14.4" x14ac:dyDescent="0.3">
      <c r="A3" s="23" t="s">
        <v>89</v>
      </c>
    </row>
    <row r="4" spans="1:1" ht="14.4" x14ac:dyDescent="0.3">
      <c r="A4" s="23" t="s">
        <v>90</v>
      </c>
    </row>
    <row r="5" spans="1:1" ht="14.4" x14ac:dyDescent="0.3">
      <c r="A5" s="23" t="s">
        <v>60</v>
      </c>
    </row>
    <row r="6" spans="1:1" x14ac:dyDescent="0.25">
      <c r="A6" s="22" t="s">
        <v>78</v>
      </c>
    </row>
    <row r="7" spans="1:1" ht="14.4" x14ac:dyDescent="0.3">
      <c r="A7" s="23" t="s">
        <v>16</v>
      </c>
    </row>
    <row r="8" spans="1:1" ht="14.4" x14ac:dyDescent="0.3">
      <c r="A8" s="23" t="s">
        <v>91</v>
      </c>
    </row>
    <row r="9" spans="1:1" ht="14.4" x14ac:dyDescent="0.3">
      <c r="A9" s="23" t="s">
        <v>92</v>
      </c>
    </row>
    <row r="10" spans="1:1" ht="14.4" x14ac:dyDescent="0.3">
      <c r="A10" s="23" t="s">
        <v>54</v>
      </c>
    </row>
    <row r="11" spans="1:1" ht="14.4" x14ac:dyDescent="0.3">
      <c r="A11" s="23" t="s">
        <v>81</v>
      </c>
    </row>
    <row r="12" spans="1:1" ht="14.4" x14ac:dyDescent="0.3">
      <c r="A12" s="23" t="s">
        <v>93</v>
      </c>
    </row>
    <row r="13" spans="1:1" ht="14.4" x14ac:dyDescent="0.3">
      <c r="A13" s="23" t="s">
        <v>68</v>
      </c>
    </row>
    <row r="14" spans="1:1" ht="14.4" x14ac:dyDescent="0.3">
      <c r="A14" s="23" t="s">
        <v>94</v>
      </c>
    </row>
    <row r="15" spans="1:1" ht="14.4" x14ac:dyDescent="0.3">
      <c r="A15" s="23" t="s">
        <v>95</v>
      </c>
    </row>
    <row r="16" spans="1:1" ht="14.4" x14ac:dyDescent="0.3">
      <c r="A16" s="23" t="s">
        <v>137</v>
      </c>
    </row>
    <row r="17" spans="1:1" ht="14.4" x14ac:dyDescent="0.3">
      <c r="A17" s="23" t="s">
        <v>83</v>
      </c>
    </row>
    <row r="18" spans="1:1" ht="14.4" x14ac:dyDescent="0.3">
      <c r="A18" s="23" t="s">
        <v>80</v>
      </c>
    </row>
    <row r="19" spans="1:1" ht="14.4" x14ac:dyDescent="0.3">
      <c r="A19" s="23" t="s">
        <v>96</v>
      </c>
    </row>
    <row r="20" spans="1:1" ht="14.4" x14ac:dyDescent="0.3">
      <c r="A20" s="23" t="s">
        <v>97</v>
      </c>
    </row>
    <row r="21" spans="1:1" ht="14.4" x14ac:dyDescent="0.3">
      <c r="A21" s="23" t="s">
        <v>73</v>
      </c>
    </row>
    <row r="22" spans="1:1" ht="14.4" x14ac:dyDescent="0.3">
      <c r="A22" s="23" t="s">
        <v>76</v>
      </c>
    </row>
    <row r="23" spans="1:1" ht="14.4" x14ac:dyDescent="0.3">
      <c r="A23" s="23" t="s">
        <v>49</v>
      </c>
    </row>
    <row r="24" spans="1:1" ht="14.4" x14ac:dyDescent="0.3">
      <c r="A24" s="23" t="s">
        <v>98</v>
      </c>
    </row>
    <row r="25" spans="1:1" ht="14.4" x14ac:dyDescent="0.3">
      <c r="A25" s="23" t="s">
        <v>99</v>
      </c>
    </row>
    <row r="26" spans="1:1" ht="14.4" x14ac:dyDescent="0.3">
      <c r="A26" s="23" t="s">
        <v>100</v>
      </c>
    </row>
    <row r="27" spans="1:1" ht="14.4" x14ac:dyDescent="0.3">
      <c r="A27" s="23" t="s">
        <v>84</v>
      </c>
    </row>
    <row r="28" spans="1:1" ht="14.4" x14ac:dyDescent="0.3">
      <c r="A28" s="23" t="s">
        <v>82</v>
      </c>
    </row>
    <row r="29" spans="1:1" ht="14.4" x14ac:dyDescent="0.3">
      <c r="A29" s="23" t="s">
        <v>65</v>
      </c>
    </row>
    <row r="30" spans="1:1" ht="14.4" x14ac:dyDescent="0.3">
      <c r="A30" s="23" t="s">
        <v>77</v>
      </c>
    </row>
    <row r="31" spans="1:1" ht="14.4" x14ac:dyDescent="0.3">
      <c r="A31" s="23" t="s">
        <v>101</v>
      </c>
    </row>
    <row r="32" spans="1:1" ht="14.4" x14ac:dyDescent="0.3">
      <c r="A32" s="23" t="s">
        <v>102</v>
      </c>
    </row>
    <row r="33" spans="1:1" ht="14.4" x14ac:dyDescent="0.3">
      <c r="A33" s="23" t="s">
        <v>72</v>
      </c>
    </row>
    <row r="34" spans="1:1" ht="14.4" x14ac:dyDescent="0.3">
      <c r="A34" s="23" t="s">
        <v>103</v>
      </c>
    </row>
    <row r="35" spans="1:1" ht="14.4" x14ac:dyDescent="0.3">
      <c r="A35" s="23" t="s">
        <v>86</v>
      </c>
    </row>
    <row r="36" spans="1:1" ht="14.4" x14ac:dyDescent="0.3">
      <c r="A36" s="23" t="s">
        <v>104</v>
      </c>
    </row>
    <row r="37" spans="1:1" ht="14.4" x14ac:dyDescent="0.3">
      <c r="A37" s="23" t="s">
        <v>105</v>
      </c>
    </row>
    <row r="38" spans="1:1" ht="14.4" x14ac:dyDescent="0.3">
      <c r="A38" s="23" t="s">
        <v>70</v>
      </c>
    </row>
    <row r="39" spans="1:1" ht="14.4" x14ac:dyDescent="0.3">
      <c r="A39" s="23" t="s">
        <v>75</v>
      </c>
    </row>
    <row r="40" spans="1:1" ht="14.4" x14ac:dyDescent="0.3">
      <c r="A40" s="23" t="s">
        <v>59</v>
      </c>
    </row>
    <row r="41" spans="1:1" ht="14.4" x14ac:dyDescent="0.3">
      <c r="A41" s="23" t="s">
        <v>44</v>
      </c>
    </row>
    <row r="42" spans="1:1" ht="14.4" x14ac:dyDescent="0.3">
      <c r="A42" s="23" t="s">
        <v>64</v>
      </c>
    </row>
    <row r="43" spans="1:1" ht="14.4" x14ac:dyDescent="0.3">
      <c r="A43" s="23" t="s">
        <v>58</v>
      </c>
    </row>
    <row r="44" spans="1:1" ht="14.4" x14ac:dyDescent="0.3">
      <c r="A44" s="23" t="s">
        <v>106</v>
      </c>
    </row>
    <row r="45" spans="1:1" ht="14.4" x14ac:dyDescent="0.3">
      <c r="A45" s="23" t="s">
        <v>107</v>
      </c>
    </row>
    <row r="46" spans="1:1" ht="14.4" x14ac:dyDescent="0.3">
      <c r="A46" s="23" t="s">
        <v>47</v>
      </c>
    </row>
    <row r="47" spans="1:1" ht="14.4" x14ac:dyDescent="0.3">
      <c r="A47" s="23" t="s">
        <v>42</v>
      </c>
    </row>
    <row r="48" spans="1:1" ht="14.4" x14ac:dyDescent="0.3">
      <c r="A48" s="23" t="s">
        <v>57</v>
      </c>
    </row>
    <row r="49" spans="1:4" ht="14.4" x14ac:dyDescent="0.3">
      <c r="A49" s="23" t="s">
        <v>108</v>
      </c>
    </row>
    <row r="50" spans="1:4" ht="14.4" x14ac:dyDescent="0.3">
      <c r="A50" s="23" t="s">
        <v>109</v>
      </c>
    </row>
    <row r="51" spans="1:4" ht="14.4" x14ac:dyDescent="0.3">
      <c r="A51" s="23" t="s">
        <v>66</v>
      </c>
    </row>
    <row r="52" spans="1:4" ht="14.4" x14ac:dyDescent="0.3">
      <c r="A52" s="23" t="s">
        <v>50</v>
      </c>
    </row>
    <row r="53" spans="1:4" ht="14.4" x14ac:dyDescent="0.3">
      <c r="A53" s="23" t="s">
        <v>110</v>
      </c>
    </row>
    <row r="54" spans="1:4" ht="14.4" x14ac:dyDescent="0.3">
      <c r="A54" s="23" t="s">
        <v>74</v>
      </c>
      <c r="B54" s="20" t="s">
        <v>8</v>
      </c>
      <c r="C54" s="20" t="s">
        <v>48</v>
      </c>
      <c r="D54" s="20" t="s">
        <v>51</v>
      </c>
    </row>
    <row r="55" spans="1:4" ht="14.4" x14ac:dyDescent="0.3">
      <c r="A55" s="23" t="s">
        <v>111</v>
      </c>
      <c r="B55" s="20" t="s">
        <v>45</v>
      </c>
      <c r="C55" s="20" t="s">
        <v>46</v>
      </c>
      <c r="D55" s="20" t="s">
        <v>62</v>
      </c>
    </row>
    <row r="56" spans="1:4" ht="14.4" x14ac:dyDescent="0.3">
      <c r="A56" s="23" t="s">
        <v>85</v>
      </c>
      <c r="C56" s="20" t="s">
        <v>8</v>
      </c>
    </row>
    <row r="57" spans="1:4" ht="14.4" x14ac:dyDescent="0.3">
      <c r="A57" s="23" t="s">
        <v>67</v>
      </c>
      <c r="C57" s="20" t="s">
        <v>43</v>
      </c>
    </row>
    <row r="58" spans="1:4" ht="14.4" x14ac:dyDescent="0.3">
      <c r="A58" s="23" t="s">
        <v>112</v>
      </c>
      <c r="C58" s="20" t="s">
        <v>53</v>
      </c>
    </row>
    <row r="59" spans="1:4" ht="14.4" x14ac:dyDescent="0.3">
      <c r="A59" s="23" t="s">
        <v>113</v>
      </c>
      <c r="C59" s="20" t="s">
        <v>55</v>
      </c>
    </row>
    <row r="60" spans="1:4" ht="14.4" x14ac:dyDescent="0.3">
      <c r="A60" s="24" t="s">
        <v>71</v>
      </c>
    </row>
    <row r="61" spans="1:4" ht="14.4" x14ac:dyDescent="0.3">
      <c r="A61" s="24" t="s">
        <v>114</v>
      </c>
    </row>
    <row r="62" spans="1:4" ht="14.4" x14ac:dyDescent="0.3">
      <c r="A62" s="24" t="s">
        <v>115</v>
      </c>
    </row>
    <row r="63" spans="1:4" ht="14.4" x14ac:dyDescent="0.3">
      <c r="A63" s="24" t="s">
        <v>56</v>
      </c>
    </row>
    <row r="64" spans="1:4" ht="14.4" x14ac:dyDescent="0.3">
      <c r="A64" s="24" t="s">
        <v>87</v>
      </c>
    </row>
    <row r="65" spans="1:1" ht="14.4" x14ac:dyDescent="0.3">
      <c r="A65" s="24" t="s">
        <v>63</v>
      </c>
    </row>
    <row r="66" spans="1:1" ht="14.4" x14ac:dyDescent="0.3">
      <c r="A66" s="24" t="s">
        <v>116</v>
      </c>
    </row>
    <row r="67" spans="1:1" ht="14.4" x14ac:dyDescent="0.3">
      <c r="A67" s="24" t="s">
        <v>117</v>
      </c>
    </row>
    <row r="68" spans="1:1" ht="14.4" x14ac:dyDescent="0.3">
      <c r="A68" s="24" t="s">
        <v>118</v>
      </c>
    </row>
    <row r="69" spans="1:1" ht="14.4" x14ac:dyDescent="0.3">
      <c r="A69" s="24" t="s">
        <v>119</v>
      </c>
    </row>
    <row r="70" spans="1:1" ht="14.4" x14ac:dyDescent="0.3">
      <c r="A70" s="24" t="s">
        <v>120</v>
      </c>
    </row>
    <row r="71" spans="1:1" ht="14.4" x14ac:dyDescent="0.3">
      <c r="A71" s="24" t="s">
        <v>121</v>
      </c>
    </row>
    <row r="72" spans="1:1" ht="14.4" x14ac:dyDescent="0.3">
      <c r="A72" s="24" t="s">
        <v>122</v>
      </c>
    </row>
    <row r="73" spans="1:1" ht="14.4" x14ac:dyDescent="0.3">
      <c r="A73" s="24" t="s">
        <v>123</v>
      </c>
    </row>
    <row r="74" spans="1:1" ht="14.4" x14ac:dyDescent="0.3">
      <c r="A74" s="24" t="s">
        <v>124</v>
      </c>
    </row>
    <row r="75" spans="1:1" ht="14.4" x14ac:dyDescent="0.3">
      <c r="A75" s="24" t="s">
        <v>136</v>
      </c>
    </row>
    <row r="76" spans="1:1" ht="14.4" x14ac:dyDescent="0.3">
      <c r="A76" s="24" t="s">
        <v>125</v>
      </c>
    </row>
    <row r="77" spans="1:1" ht="14.4" x14ac:dyDescent="0.3">
      <c r="A77" s="24" t="s">
        <v>138</v>
      </c>
    </row>
    <row r="78" spans="1:1" ht="14.4" x14ac:dyDescent="0.3">
      <c r="A78" s="24" t="s">
        <v>126</v>
      </c>
    </row>
    <row r="79" spans="1:1" ht="14.4" x14ac:dyDescent="0.3">
      <c r="A79" s="24" t="s">
        <v>127</v>
      </c>
    </row>
    <row r="80" spans="1:1" ht="14.4" x14ac:dyDescent="0.3">
      <c r="A80" s="24" t="s">
        <v>61</v>
      </c>
    </row>
    <row r="81" spans="1:1" ht="14.4" x14ac:dyDescent="0.3">
      <c r="A81" s="24" t="s">
        <v>79</v>
      </c>
    </row>
    <row r="82" spans="1:1" ht="14.4" x14ac:dyDescent="0.3">
      <c r="A82" s="24" t="s">
        <v>128</v>
      </c>
    </row>
    <row r="83" spans="1:1" ht="14.4" x14ac:dyDescent="0.3">
      <c r="A83" s="24" t="s">
        <v>129</v>
      </c>
    </row>
    <row r="84" spans="1:1" ht="14.4" x14ac:dyDescent="0.3">
      <c r="A84" s="24" t="s">
        <v>130</v>
      </c>
    </row>
    <row r="85" spans="1:1" ht="14.4" x14ac:dyDescent="0.3">
      <c r="A85" s="24"/>
    </row>
  </sheetData>
  <dataValidations count="1">
    <dataValidation type="list" allowBlank="1" showInputMessage="1" showErrorMessage="1" sqref="A1" xr:uid="{00000000-0002-0000-0100-000000000000}">
      <formula1>$E$2:$E$83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DELAHAYE Christèle</dc:creator>
  <cp:lastModifiedBy>BARBOUX David</cp:lastModifiedBy>
  <cp:lastPrinted>2021-09-01T11:29:27Z</cp:lastPrinted>
  <dcterms:created xsi:type="dcterms:W3CDTF">2016-12-01T09:24:24Z</dcterms:created>
  <dcterms:modified xsi:type="dcterms:W3CDTF">2023-07-04T16:20:30Z</dcterms:modified>
</cp:coreProperties>
</file>